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image/png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8a4de006dd7945e2" /><Relationship Type="http://schemas.openxmlformats.org/package/2006/relationships/metadata/core-properties" Target="/package/services/metadata/core-properties/3359b5cf1328451e916431cba204dfda.psmdcp" Id="Rf0a77b1324494e6a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.manach\Box\14_Bât_Affaires\Rennes\35BA-105389-BREST-CHU Cavale Blanche-Hémodialyse\08_Calculs et etudes\Economiste\04-DCE\DCE2\DPGF\"/>
    </mc:Choice>
  </mc:AlternateContent>
  <x:bookViews>
    <x:workbookView xWindow="0" yWindow="0" windowWidth="25200" windowHeight="11610" xr2:uid="{00000000-000D-0000-FFFF-FFFF00000000}"/>
  </x:bookViews>
  <x:sheets>
    <x:sheet name="Lot N°01D MENUISERIES INTERIEU" sheetId="1" r:id="rId1"/>
  </x:sheets>
  <x:definedNames>
    <x:definedName name="_xlnm.Print_Titles" localSheetId="0">'Lot N°01D MENUISERIES INTERIEU'!$1:$2</x:definedName>
    <x:definedName name="_xlnm.Print_Area" localSheetId="0">'Lot N°01D MENUISERIES INTERIEU'!$A$1:$F$118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7" i="1"/>
  <x:c r="F8" i="1"/>
  <x:c r="F9" i="1"/>
  <x:c r="F10" i="1"/>
  <x:c r="F11" i="1"/>
  <x:c r="F12" i="1"/>
  <x:c r="F13" i="1"/>
  <x:c r="F14" i="1"/>
  <x:c r="F16" i="1"/>
  <x:c r="F17" i="1"/>
  <x:c r="F18" i="1"/>
  <x:c r="F19" i="1"/>
  <x:c r="F20" i="1"/>
  <x:c r="F21" i="1"/>
  <x:c r="F23" i="1"/>
  <x:c r="F24" i="1"/>
  <x:c r="F25" i="1"/>
  <x:c r="F28" i="1"/>
  <x:c r="F29" i="1"/>
  <x:c r="F31" i="1"/>
  <x:c r="F32" i="1"/>
  <x:c r="F33" i="1"/>
  <x:c r="F34" i="1"/>
  <x:c r="F35" i="1"/>
  <x:c r="F37" i="1"/>
  <x:c r="F39" i="1"/>
  <x:c r="F41" i="1"/>
  <x:c r="F42" i="1"/>
  <x:c r="F44" i="1"/>
  <x:c r="F46" i="1"/>
  <x:c r="F47" i="1"/>
  <x:c r="F48" i="1"/>
  <x:c r="F49" i="1"/>
  <x:c r="F50" i="1"/>
  <x:c r="F51" i="1"/>
  <x:c r="F52" i="1"/>
  <x:c r="F53" i="1"/>
  <x:c r="F54" i="1"/>
  <x:c r="F58" i="1"/>
  <x:c r="F59" i="1"/>
  <x:c r="F60" i="1"/>
  <x:c r="F61" i="1"/>
  <x:c r="F62" i="1"/>
  <x:c r="F63" i="1"/>
  <x:c r="F65" i="1"/>
  <x:c r="F66" i="1"/>
  <x:c r="F67" i="1"/>
  <x:c r="F68" i="1"/>
  <x:c r="F69" i="1"/>
  <x:c r="F70" i="1"/>
  <x:c r="F71" i="1"/>
  <x:c r="F74" i="1"/>
  <x:c r="F75" i="1"/>
  <x:c r="F76" i="1"/>
  <x:c r="F78" i="1"/>
  <x:c r="F79" i="1"/>
  <x:c r="F80" i="1"/>
  <x:c r="F81" i="1"/>
  <x:c r="F82" i="1"/>
  <x:c r="F83" i="1"/>
  <x:c r="F85" i="1"/>
  <x:c r="F87" i="1"/>
  <x:c r="F88" i="1"/>
  <x:c r="F90" i="1"/>
  <x:c r="F91" i="1"/>
  <x:c r="F92" i="1"/>
  <x:c r="F93" i="1"/>
  <x:c r="F94" i="1"/>
  <x:c r="F95" i="1"/>
  <x:c r="F96" i="1"/>
  <x:c r="F97" i="1"/>
  <x:c r="F99" i="1"/>
  <x:c r="F100" i="1"/>
  <x:c r="F103" i="1"/>
  <x:c r="F104" i="1"/>
  <x:c r="F105" i="1"/>
  <x:c r="F107" i="1"/>
  <x:c r="F108" i="1"/>
  <x:c r="F109" i="1"/>
  <x:c r="F110" i="1"/>
  <x:c r="F111" i="1"/>
  <x:c r="F112" i="1"/>
  <x:c r="F115" i="1"/>
  <x:c r="F116" i="1"/>
  <x:c r="F117" i="1"/>
  <x:c r="B116" i="1"/>
</x:calcChain>
</file>

<file path=xl/sharedStrings.xml><?xml version="1.0" encoding="utf-8"?>
<x:sst xmlns:x="http://schemas.openxmlformats.org/spreadsheetml/2006/main" count="494" uniqueCount="494">
  <x:si>
    <x:t>U</x:t>
  </x:si>
  <x:si>
    <x:t>Quantité</x:t>
  </x:si>
  <x:si>
    <x:t>Prix en €</x:t>
  </x:si>
  <x:si>
    <x:t>Total en €</x:t>
  </x:si>
  <x:si>
    <x:t>3</x:t>
  </x:si>
  <x:si>
    <x:t>DESCRIPTION DES OUVRAGES</x:t>
  </x:si>
  <x:si>
    <x:t>CH3</x:t>
  </x:si>
  <x:si>
    <x:t>3.2</x:t>
  </x:si>
  <x:si>
    <x:t>BLOC-PORTES</x:t>
  </x:si>
  <x:si>
    <x:t>CH4</x:t>
  </x:si>
  <x:si>
    <x:t>3.2.1</x:t>
  </x:si>
  <x:si>
    <x:t>Blocs-portes sans résistance au feu</x:t>
  </x:si>
  <x:si>
    <x:t>CH5</x:t>
  </x:si>
  <x:si>
    <x:t xml:space="preserve">3.2.1.1 </x:t>
  </x:si>
  <x:si>
    <x:t>1 Vantail plein - Dimensions 0.83 x 2.04 m ht</x:t>
  </x:si>
  <x:si>
    <x:t>U</x:t>
  </x:si>
  <x:si>
    <x:t>ART</x:t>
  </x:si>
  <x:si>
    <x:t>000-A898</x:t>
  </x:si>
  <x:si>
    <x:t xml:space="preserve">3.2.1.2 </x:t>
  </x:si>
  <x:si>
    <x:t>1 Vantail plein - Dimensions 0.93 x 2.04 m ht</x:t>
  </x:si>
  <x:si>
    <x:t>U</x:t>
  </x:si>
  <x:si>
    <x:t>ART</x:t>
  </x:si>
  <x:si>
    <x:t>000-A491</x:t>
  </x:si>
  <x:si>
    <x:t xml:space="preserve">3.2.1.3 </x:t>
  </x:si>
  <x:si>
    <x:t>1 Vantail plein - Dimensions 0.93 x 2.04 m ht - 35 dB</x:t>
  </x:si>
  <x:si>
    <x:t>U</x:t>
  </x:si>
  <x:si>
    <x:t>ART</x:t>
  </x:si>
  <x:si>
    <x:t>000-A503</x:t>
  </x:si>
  <x:si>
    <x:t xml:space="preserve">3.2.1.4 </x:t>
  </x:si>
  <x:si>
    <x:t>1 Vantail plein - Dimensions 0.93 x 2.04 m ht - 38 dB</x:t>
  </x:si>
  <x:si>
    <x:t>U</x:t>
  </x:si>
  <x:si>
    <x:t>ART</x:t>
  </x:si>
  <x:si>
    <x:t>000-A892</x:t>
  </x:si>
  <x:si>
    <x:t xml:space="preserve">3.2.1.5 </x:t>
  </x:si>
  <x:si>
    <x:t>1 Vantail plein - Dimensions 0.93 x 2.04 m ht - 42 dB</x:t>
  </x:si>
  <x:si>
    <x:t>U</x:t>
  </x:si>
  <x:si>
    <x:t>ART</x:t>
  </x:si>
  <x:si>
    <x:t>000-A893</x:t>
  </x:si>
  <x:si>
    <x:t xml:space="preserve">3.2.1.6 </x:t>
  </x:si>
  <x:si>
    <x:t>1 Vantail plein - Dimensions 1.23 x 2.04 m ht - 35 dB</x:t>
  </x:si>
  <x:si>
    <x:t>U</x:t>
  </x:si>
  <x:si>
    <x:t>ART</x:t>
  </x:si>
  <x:si>
    <x:t>000-A899</x:t>
  </x:si>
  <x:si>
    <x:t xml:space="preserve">3.2.1.7 </x:t>
  </x:si>
  <x:si>
    <x:t>1 Vantail plein - Dimensions 1.13 x 2.04 m ht - 42 dB</x:t>
  </x:si>
  <x:si>
    <x:t>U</x:t>
  </x:si>
  <x:si>
    <x:t>ART</x:t>
  </x:si>
  <x:si>
    <x:t>000-A896</x:t>
  </x:si>
  <x:si>
    <x:t xml:space="preserve">3.2.1.8 </x:t>
  </x:si>
  <x:si>
    <x:t>2 Vantaux pleins - Dimensions (0.93+0.93) x 2.04 m ht - 39 dB</x:t>
  </x:si>
  <x:si>
    <x:t>U</x:t>
  </x:si>
  <x:si>
    <x:t>ART</x:t>
  </x:si>
  <x:si>
    <x:t>000-A502</x:t>
  </x:si>
  <x:si>
    <x:t>3.2.2</x:t>
  </x:si>
  <x:si>
    <x:t>Blocs-portes E30</x:t>
  </x:si>
  <x:si>
    <x:t>CH5</x:t>
  </x:si>
  <x:si>
    <x:t xml:space="preserve">3.2.2.1 </x:t>
  </x:si>
  <x:si>
    <x:t>1 Vantail plein - Dimensions 0.93 x 2.04 m ht</x:t>
  </x:si>
  <x:si>
    <x:t>U</x:t>
  </x:si>
  <x:si>
    <x:t>ART</x:t>
  </x:si>
  <x:si>
    <x:t>000-A505</x:t>
  </x:si>
  <x:si>
    <x:t xml:space="preserve">3.2.2.2 </x:t>
  </x:si>
  <x:si>
    <x:t>1 Vantail plein - Dimensions 0.93 x 2.04 m ht - 35 dB</x:t>
  </x:si>
  <x:si>
    <x:t>U</x:t>
  </x:si>
  <x:si>
    <x:t>ART</x:t>
  </x:si>
  <x:si>
    <x:t>000-A506</x:t>
  </x:si>
  <x:si>
    <x:t xml:space="preserve">3.2.2.3 </x:t>
  </x:si>
  <x:si>
    <x:t>1 Vantail plein - Dimensions 0.93 x 2.04 m ht - 38 dB</x:t>
  </x:si>
  <x:si>
    <x:t>U</x:t>
  </x:si>
  <x:si>
    <x:t>ART</x:t>
  </x:si>
  <x:si>
    <x:t>000-A884</x:t>
  </x:si>
  <x:si>
    <x:t xml:space="preserve">3.2.2.4 </x:t>
  </x:si>
  <x:si>
    <x:t>1 Vantail plein - Dimensions 0.93 x 2.04 m ht - 42 dB</x:t>
  </x:si>
  <x:si>
    <x:t>U</x:t>
  </x:si>
  <x:si>
    <x:t>ART</x:t>
  </x:si>
  <x:si>
    <x:t>000-A885</x:t>
  </x:si>
  <x:si>
    <x:t xml:space="preserve">3.2.2.5 </x:t>
  </x:si>
  <x:si>
    <x:t>1 Vantail plein - Dimensions 1.13 x 2.04 m ht - 35 dB</x:t>
  </x:si>
  <x:si>
    <x:t>U</x:t>
  </x:si>
  <x:si>
    <x:t>ART</x:t>
  </x:si>
  <x:si>
    <x:t>000-A507</x:t>
  </x:si>
  <x:si>
    <x:t xml:space="preserve">3.2.2.6 </x:t>
  </x:si>
  <x:si>
    <x:t>1 Vantail plein - Dimensions 1.23 x 2.04 m ht - 35 dB</x:t>
  </x:si>
  <x:si>
    <x:t>U</x:t>
  </x:si>
  <x:si>
    <x:t>ART</x:t>
  </x:si>
  <x:si>
    <x:t>000-A508</x:t>
  </x:si>
  <x:si>
    <x:t>3.2.3</x:t>
  </x:si>
  <x:si>
    <x:t>Blocs-portes EI30</x:t>
  </x:si>
  <x:si>
    <x:t>CH5</x:t>
  </x:si>
  <x:si>
    <x:t xml:space="preserve">3.2.3.1 </x:t>
  </x:si>
  <x:si>
    <x:t>1 Vantail plein - Dimensions 0.63 x 2.04 m ht</x:t>
  </x:si>
  <x:si>
    <x:t>U</x:t>
  </x:si>
  <x:si>
    <x:t>ART</x:t>
  </x:si>
  <x:si>
    <x:t>000-A889</x:t>
  </x:si>
  <x:si>
    <x:t xml:space="preserve">3.2.3.2 </x:t>
  </x:si>
  <x:si>
    <x:t>1 Vantail plein - Dimensions 0.83 x 2.04 m ht</x:t>
  </x:si>
  <x:si>
    <x:t>U</x:t>
  </x:si>
  <x:si>
    <x:t>ART</x:t>
  </x:si>
  <x:si>
    <x:t>000-A510</x:t>
  </x:si>
  <x:si>
    <x:t xml:space="preserve">3.2.3.3 </x:t>
  </x:si>
  <x:si>
    <x:t>1 Vantail plein - Dimensions 0.93 x 2.04 m ht</x:t>
  </x:si>
  <x:si>
    <x:t>U</x:t>
  </x:si>
  <x:si>
    <x:t>ART</x:t>
  </x:si>
  <x:si>
    <x:t>000-A511</x:t>
  </x:si>
  <x:si>
    <x:t>3.2.4</x:t>
  </x:si>
  <x:si>
    <x:t>Blocs-portes DAS</x:t>
  </x:si>
  <x:si>
    <x:t>CH5</x:t>
  </x:si>
  <x:si>
    <x:t>3.2.4.1</x:t>
  </x:si>
  <x:si>
    <x:t>DAS E30 simple action</x:t>
  </x:si>
  <x:si>
    <x:t>CH6</x:t>
  </x:si>
  <x:si>
    <x:t xml:space="preserve">3.2.4.1.1 </x:t>
  </x:si>
  <x:si>
    <x:t>1 Vantail plein - Dimensions 0.93 x 2.04 m ht - 35 dB</x:t>
  </x:si>
  <x:si>
    <x:t>ART</x:t>
  </x:si>
  <x:si>
    <x:t>000-A855</x:t>
  </x:si>
  <x:si>
    <x:t xml:space="preserve">3.2.4.1.2 </x:t>
  </x:si>
  <x:si>
    <x:t>1 Vantail plein - Dimensions (0.93+0.53) x 2.04 m ht - 35 dB</x:t>
  </x:si>
  <x:si>
    <x:t>ART</x:t>
  </x:si>
  <x:si>
    <x:t>000-A856</x:t>
  </x:si>
  <x:si>
    <x:t>3.2.4.2</x:t>
  </x:si>
  <x:si>
    <x:t>DAS EI30 simple action</x:t>
  </x:si>
  <x:si>
    <x:t>CH6</x:t>
  </x:si>
  <x:si>
    <x:t xml:space="preserve">3.2.4.2.1 </x:t>
  </x:si>
  <x:si>
    <x:t>1 Vantail plein - Dimensions 0.93 x 2.04 m ht</x:t>
  </x:si>
  <x:si>
    <x:t>U</x:t>
  </x:si>
  <x:si>
    <x:t>ART</x:t>
  </x:si>
  <x:si>
    <x:t>000-A743</x:t>
  </x:si>
  <x:si>
    <x:t xml:space="preserve">3.2.4.2.2 </x:t>
  </x:si>
  <x:si>
    <x:t>1 Vantail plein - Dimensions 0.93 x 2.04 m ht - 32 dB</x:t>
  </x:si>
  <x:si>
    <x:t>U</x:t>
  </x:si>
  <x:si>
    <x:t>ART</x:t>
  </x:si>
  <x:si>
    <x:t>000-A887</x:t>
  </x:si>
  <x:si>
    <x:t xml:space="preserve">3.2.4.2.3 </x:t>
  </x:si>
  <x:si>
    <x:t>1 Vantail plein - Dimensions 1.23 x 2.04 m ht - 38 dB</x:t>
  </x:si>
  <x:si>
    <x:t>U</x:t>
  </x:si>
  <x:si>
    <x:t>ART</x:t>
  </x:si>
  <x:si>
    <x:t>000-A512</x:t>
  </x:si>
  <x:si>
    <x:t xml:space="preserve">3.2.4.2.4 </x:t>
  </x:si>
  <x:si>
    <x:t>2 Vantaux pleins - Dimensions (0.93+0.43) x 2.04 m ht - 42 dB</x:t>
  </x:si>
  <x:si>
    <x:t>U</x:t>
  </x:si>
  <x:si>
    <x:t>ART</x:t>
  </x:si>
  <x:si>
    <x:t>000-A513</x:t>
  </x:si>
  <x:si>
    <x:t xml:space="preserve">3.2.4.2.5 </x:t>
  </x:si>
  <x:si>
    <x:t>2 Vantaux pleins - Dimensions (0.93+0.93) x 2.04 m ht</x:t>
  </x:si>
  <x:si>
    <x:t>U</x:t>
  </x:si>
  <x:si>
    <x:t>ART</x:t>
  </x:si>
  <x:si>
    <x:t>000-A514</x:t>
  </x:si>
  <x:si>
    <x:t>3.2.4.3</x:t>
  </x:si>
  <x:si>
    <x:t>DAS E30 double action</x:t>
  </x:si>
  <x:si>
    <x:t>CH6</x:t>
  </x:si>
  <x:si>
    <x:t xml:space="preserve">3.2.4.3.1 </x:t>
  </x:si>
  <x:si>
    <x:t>2 Vantaux pleins - Dimensions (0.93+0.53) x 2.04 m ht</x:t>
  </x:si>
  <x:si>
    <x:t>U</x:t>
  </x:si>
  <x:si>
    <x:t>ART</x:t>
  </x:si>
  <x:si>
    <x:t>000-A515</x:t>
  </x:si>
  <x:si>
    <x:t>3.2.4.4</x:t>
  </x:si>
  <x:si>
    <x:t>DAS E30 double action motorisée</x:t>
  </x:si>
  <x:si>
    <x:t>CH6</x:t>
  </x:si>
  <x:si>
    <x:t xml:space="preserve">3.2.4.4.1 </x:t>
  </x:si>
  <x:si>
    <x:t>2 Vantaux pleins - Dimensions (0.93+0.53) x 2.04 m ht</x:t>
  </x:si>
  <x:si>
    <x:t>U</x:t>
  </x:si>
  <x:si>
    <x:t>ART</x:t>
  </x:si>
  <x:si>
    <x:t>000-A938</x:t>
  </x:si>
  <x:si>
    <x:t>3.2.4.5</x:t>
  </x:si>
  <x:si>
    <x:t>DAS EI30 double action</x:t>
  </x:si>
  <x:si>
    <x:t>CH6</x:t>
  </x:si>
  <x:si>
    <x:t xml:space="preserve">3.2.4.5.1 </x:t>
  </x:si>
  <x:si>
    <x:t>2 Vantaux pleins - Dimensions (0.93+0.53) x 2.04 m ht</x:t>
  </x:si>
  <x:si>
    <x:t>U</x:t>
  </x:si>
  <x:si>
    <x:t>ART</x:t>
  </x:si>
  <x:si>
    <x:t>000-A894</x:t>
  </x:si>
  <x:si>
    <x:t xml:space="preserve">3.2.4.5.2 </x:t>
  </x:si>
  <x:si>
    <x:t>2 Vantaux pleins - Dimensions (0.93+0.93) x 2.04 m ht</x:t>
  </x:si>
  <x:si>
    <x:t>U</x:t>
  </x:si>
  <x:si>
    <x:t>ART</x:t>
  </x:si>
  <x:si>
    <x:t>000-A900</x:t>
  </x:si>
  <x:si>
    <x:t>3.2.4.6</x:t>
  </x:si>
  <x:si>
    <x:t>DAS EI60 double action sur contrôle d'accès</x:t>
  </x:si>
  <x:si>
    <x:t>CH6</x:t>
  </x:si>
  <x:si>
    <x:t xml:space="preserve">3.2.4.6.1 </x:t>
  </x:si>
  <x:si>
    <x:t>2 Vantaux pleins - Dimensions (0.93+0.53) x 2.04 m ht</x:t>
  </x:si>
  <x:si>
    <x:t>U</x:t>
  </x:si>
  <x:si>
    <x:t>ART</x:t>
  </x:si>
  <x:si>
    <x:t>000-A902</x:t>
  </x:si>
  <x:si>
    <x:t>3.3</x:t>
  </x:si>
  <x:si>
    <x:t>ACCESSOIRES DE PORTES</x:t>
  </x:si>
  <x:si>
    <x:t>CH4</x:t>
  </x:si>
  <x:si>
    <x:t xml:space="preserve">3.3.1 </x:t>
  </x:si>
  <x:si>
    <x:t>Ventouses murales</x:t>
  </x:si>
  <x:si>
    <x:t>U</x:t>
  </x:si>
  <x:si>
    <x:t>ART</x:t>
  </x:si>
  <x:si>
    <x:t>000-A853</x:t>
  </x:si>
  <x:si>
    <x:t xml:space="preserve">3.3.2 </x:t>
  </x:si>
  <x:si>
    <x:t>Gâche électrique</x:t>
  </x:si>
  <x:si>
    <x:t>U</x:t>
  </x:si>
  <x:si>
    <x:t>ART</x:t>
  </x:si>
  <x:si>
    <x:t>000-A738</x:t>
  </x:si>
  <x:si>
    <x:t xml:space="preserve">3.3.3 </x:t>
  </x:si>
  <x:si>
    <x:t>Serrure électrique multipoint à contrôle de béquille extérieure - Sortie libre</x:t>
  </x:si>
  <x:si>
    <x:t>ART</x:t>
  </x:si>
  <x:si>
    <x:t>000-A740</x:t>
  </x:si>
  <x:si>
    <x:t xml:space="preserve">3.3.4 </x:t>
  </x:si>
  <x:si>
    <x:t>Verrou motorisé DAS</x:t>
  </x:si>
  <x:si>
    <x:t>U</x:t>
  </x:si>
  <x:si>
    <x:t>ART</x:t>
  </x:si>
  <x:si>
    <x:t>000-A741</x:t>
  </x:si>
  <x:si>
    <x:t xml:space="preserve">3.3.5 </x:t>
  </x:si>
  <x:si>
    <x:t>Béquille double rallongée</x:t>
  </x:si>
  <x:si>
    <x:t>U</x:t>
  </x:si>
  <x:si>
    <x:t>ART</x:t>
  </x:si>
  <x:si>
    <x:t>000-A180</x:t>
  </x:si>
  <x:si>
    <x:t xml:space="preserve">3.3.6 </x:t>
  </x:si>
  <x:si>
    <x:t>Barre de tirage</x:t>
  </x:si>
  <x:si>
    <x:t>U</x:t>
  </x:si>
  <x:si>
    <x:t>ART</x:t>
  </x:si>
  <x:si>
    <x:t>000-A183</x:t>
  </x:si>
  <x:si>
    <x:t xml:space="preserve">3.3.7 </x:t>
  </x:si>
  <x:si>
    <x:t>Ferme-porte</x:t>
  </x:si>
  <x:si>
    <x:t>U</x:t>
  </x:si>
  <x:si>
    <x:t>ART</x:t>
  </x:si>
  <x:si>
    <x:t>000-A184</x:t>
  </x:si>
  <x:si>
    <x:t xml:space="preserve">3.3.8 </x:t>
  </x:si>
  <x:si>
    <x:t>Sélecteur de vantail</x:t>
  </x:si>
  <x:si>
    <x:t>U</x:t>
  </x:si>
  <x:si>
    <x:t>ART</x:t>
  </x:si>
  <x:si>
    <x:t>000-A186</x:t>
  </x:si>
  <x:si>
    <x:t xml:space="preserve">3.3.9 </x:t>
  </x:si>
  <x:si>
    <x:t>Organigramme</x:t>
  </x:si>
  <x:si>
    <x:t>Ens</x:t>
  </x:si>
  <x:si>
    <x:t>ART</x:t>
  </x:si>
  <x:si>
    <x:t>000-A187</x:t>
  </x:si>
  <x:si>
    <x:t>3.4</x:t>
  </x:si>
  <x:si>
    <x:t>CHASSIS FIXE VITRES</x:t>
  </x:si>
  <x:si>
    <x:t>CH4</x:t>
  </x:si>
  <x:si>
    <x:t>3.4.1</x:t>
  </x:si>
  <x:si>
    <x:t>Sans store</x:t>
  </x:si>
  <x:si>
    <x:t>CH5</x:t>
  </x:si>
  <x:si>
    <x:t>3.4.1.1</x:t>
  </x:si>
  <x:si>
    <x:t>Châssis sans résistance au feu</x:t>
  </x:si>
  <x:si>
    <x:t>CH6</x:t>
  </x:si>
  <x:si>
    <x:t xml:space="preserve">3.4.1.1.1 </x:t>
  </x:si>
  <x:si>
    <x:t>Dimensions 0.60 x 1.90 ht m</x:t>
  </x:si>
  <x:si>
    <x:t>U</x:t>
  </x:si>
  <x:si>
    <x:t>ART</x:t>
  </x:si>
  <x:si>
    <x:t>000-A904</x:t>
  </x:si>
  <x:si>
    <x:t xml:space="preserve">3.4.1.1.2 </x:t>
  </x:si>
  <x:si>
    <x:t>Dimensions 0.60 x 1.90 ht m - 35 dB</x:t>
  </x:si>
  <x:si>
    <x:t>U</x:t>
  </x:si>
  <x:si>
    <x:t>ART</x:t>
  </x:si>
  <x:si>
    <x:t>000-A881</x:t>
  </x:si>
  <x:si>
    <x:t xml:space="preserve">3.4.1.1.3 </x:t>
  </x:si>
  <x:si>
    <x:t>Dimensions 0.90 x 1.95 ht m</x:t>
  </x:si>
  <x:si>
    <x:t>U</x:t>
  </x:si>
  <x:si>
    <x:t>ART</x:t>
  </x:si>
  <x:si>
    <x:t>000-A905</x:t>
  </x:si>
  <x:si>
    <x:t xml:space="preserve">3.4.1.1.4 </x:t>
  </x:si>
  <x:si>
    <x:t>Dimensions 1.20 x 0.90 ht m - 30 dB</x:t>
  </x:si>
  <x:si>
    <x:t>U</x:t>
  </x:si>
  <x:si>
    <x:t>ART</x:t>
  </x:si>
  <x:si>
    <x:t>000-A542</x:t>
  </x:si>
  <x:si>
    <x:t xml:space="preserve">3.4.1.1.5 </x:t>
  </x:si>
  <x:si>
    <x:t>Dimensions 1.20 x 0.90 ht m - 35 dB</x:t>
  </x:si>
  <x:si>
    <x:t>U</x:t>
  </x:si>
  <x:si>
    <x:t>ART</x:t>
  </x:si>
  <x:si>
    <x:t>000-A908</x:t>
  </x:si>
  <x:si>
    <x:t xml:space="preserve">3.4.1.1.6 </x:t>
  </x:si>
  <x:si>
    <x:t>Dimensions 2.70 x 0.90 ht m - 40 dB</x:t>
  </x:si>
  <x:si>
    <x:t>U</x:t>
  </x:si>
  <x:si>
    <x:t>ART</x:t>
  </x:si>
  <x:si>
    <x:t>000-A906</x:t>
  </x:si>
  <x:si>
    <x:t>3.4.1.2</x:t>
  </x:si>
  <x:si>
    <x:t>Châssis vitrés EI60</x:t>
  </x:si>
  <x:si>
    <x:t>CH6</x:t>
  </x:si>
  <x:si>
    <x:t xml:space="preserve">3.4.1.2.1 </x:t>
  </x:si>
  <x:si>
    <x:t>Dimensions 0.60 x 1.90 ht m - 38 dB</x:t>
  </x:si>
  <x:si>
    <x:t>U</x:t>
  </x:si>
  <x:si>
    <x:t>ART</x:t>
  </x:si>
  <x:si>
    <x:t>000-A909</x:t>
  </x:si>
  <x:si>
    <x:t xml:space="preserve">3.4.1.2.2 </x:t>
  </x:si>
  <x:si>
    <x:t>Dimensions 0.60 x 1.95 ht m - 32 dB</x:t>
  </x:si>
  <x:si>
    <x:t>U</x:t>
  </x:si>
  <x:si>
    <x:t>ART</x:t>
  </x:si>
  <x:si>
    <x:t>000-A574</x:t>
  </x:si>
  <x:si>
    <x:t xml:space="preserve">3.4.1.2.3 </x:t>
  </x:si>
  <x:si>
    <x:t>Dimensions 0.80 x 1.25 ht m - 35 dB</x:t>
  </x:si>
  <x:si>
    <x:t>U</x:t>
  </x:si>
  <x:si>
    <x:t>ART</x:t>
  </x:si>
  <x:si>
    <x:t>000-A883</x:t>
  </x:si>
  <x:si>
    <x:t xml:space="preserve">3.4.1.2.4 </x:t>
  </x:si>
  <x:si>
    <x:t>Dimensions 1.40 x 1.25 ht m - 35 dB</x:t>
  </x:si>
  <x:si>
    <x:t>U</x:t>
  </x:si>
  <x:si>
    <x:t>ART</x:t>
  </x:si>
  <x:si>
    <x:t>000-A907</x:t>
  </x:si>
  <x:si>
    <x:t xml:space="preserve">3.4.1.2.5 </x:t>
  </x:si>
  <x:si>
    <x:t>Dimensions 1.60 x 1.25 ht m - 35 dB</x:t>
  </x:si>
  <x:si>
    <x:t>U</x:t>
  </x:si>
  <x:si>
    <x:t>ART</x:t>
  </x:si>
  <x:si>
    <x:t>000-A882</x:t>
  </x:si>
  <x:si>
    <x:t xml:space="preserve">3.4.1.2.6 </x:t>
  </x:si>
  <x:si>
    <x:t>Dimensions 1.60 x 1.90 ht m - 38 dB</x:t>
  </x:si>
  <x:si>
    <x:t>U</x:t>
  </x:si>
  <x:si>
    <x:t>ART</x:t>
  </x:si>
  <x:si>
    <x:t>000-A880</x:t>
  </x:si>
  <x:si>
    <x:t xml:space="preserve">3.4.1.2.7 </x:t>
  </x:si>
  <x:si>
    <x:t>Dimensions 2.40 x 0.90 ht m</x:t>
  </x:si>
  <x:si>
    <x:t>U</x:t>
  </x:si>
  <x:si>
    <x:t>ART</x:t>
  </x:si>
  <x:si>
    <x:t>000-A543</x:t>
  </x:si>
  <x:si>
    <x:t>3.4.2</x:t>
  </x:si>
  <x:si>
    <x:t>Avec store intégré</x:t>
  </x:si>
  <x:si>
    <x:t>CH5</x:t>
  </x:si>
  <x:si>
    <x:t>3.4.2.1</x:t>
  </x:si>
  <x:si>
    <x:t>Châssis sans résistance au feu</x:t>
  </x:si>
  <x:si>
    <x:t>CH6</x:t>
  </x:si>
  <x:si>
    <x:t xml:space="preserve">3.4.2.1.1 </x:t>
  </x:si>
  <x:si>
    <x:t>Dimensions 2.20 x 0.80 ht m - 36 dB</x:t>
  </x:si>
  <x:si>
    <x:t>U</x:t>
  </x:si>
  <x:si>
    <x:t>ART</x:t>
  </x:si>
  <x:si>
    <x:t>000-A877</x:t>
  </x:si>
  <x:si>
    <x:t xml:space="preserve">3.4.2.1.2 </x:t>
  </x:si>
  <x:si>
    <x:t>Dimensions 2.20 x 0.80 ht m - 38 dB</x:t>
  </x:si>
  <x:si>
    <x:t>U</x:t>
  </x:si>
  <x:si>
    <x:t>ART</x:t>
  </x:si>
  <x:si>
    <x:t>000-A876</x:t>
  </x:si>
  <x:si>
    <x:t xml:space="preserve">3.4.2.1.3 </x:t>
  </x:si>
  <x:si>
    <x:t>Dimensions 2.20 x 0.80 ht m - 40 dB</x:t>
  </x:si>
  <x:si>
    <x:t>U</x:t>
  </x:si>
  <x:si>
    <x:t>ART</x:t>
  </x:si>
  <x:si>
    <x:t>000-A539</x:t>
  </x:si>
  <x:si>
    <x:t>3.5</x:t>
  </x:si>
  <x:si>
    <x:t>PORTES AUTOMATIQUES COULISSANTES</x:t>
  </x:si>
  <x:si>
    <x:t>CH4</x:t>
  </x:si>
  <x:si>
    <x:t xml:space="preserve">3.5.1 </x:t>
  </x:si>
  <x:si>
    <x:t>2 Vantaux vitrés - Dimensions 1.46 x 2.04 m ht</x:t>
  </x:si>
  <x:si>
    <x:t>U</x:t>
  </x:si>
  <x:si>
    <x:t>ART</x:t>
  </x:si>
  <x:si>
    <x:t>000-A937</x:t>
  </x:si>
  <x:si>
    <x:t xml:space="preserve">3.5.2 </x:t>
  </x:si>
  <x:si>
    <x:t>1 Vantail plein - Dimensions 1.56 x 2.04 m ht</x:t>
  </x:si>
  <x:si>
    <x:t>U</x:t>
  </x:si>
  <x:si>
    <x:t>ART</x:t>
  </x:si>
  <x:si>
    <x:t>000-A524</x:t>
  </x:si>
  <x:si>
    <x:t xml:space="preserve">3.5.3 </x:t>
  </x:si>
  <x:si>
    <x:t>1 Vantail vitré - Dimensions 1.56 x 2.04 m ht</x:t>
  </x:si>
  <x:si>
    <x:t>U</x:t>
  </x:si>
  <x:si>
    <x:t>ART</x:t>
  </x:si>
  <x:si>
    <x:t>000-A891</x:t>
  </x:si>
  <x:si>
    <x:t xml:space="preserve">3.5.4 </x:t>
  </x:si>
  <x:si>
    <x:t>1 Vantail plein - Dimensions 1.66 x 2.04 m ht</x:t>
  </x:si>
  <x:si>
    <x:t>U</x:t>
  </x:si>
  <x:si>
    <x:t>ART</x:t>
  </x:si>
  <x:si>
    <x:t>000-A525</x:t>
  </x:si>
  <x:si>
    <x:t xml:space="preserve">3.6 </x:t>
  </x:si>
  <x:si>
    <x:t>PORTE PLIANTE - 0.83 X 2.04 M HT</x:t>
  </x:si>
  <x:si>
    <x:t>U</x:t>
  </x:si>
  <x:si>
    <x:t>ART</x:t>
  </x:si>
  <x:si>
    <x:t>000-A551</x:t>
  </x:si>
  <x:si>
    <x:t xml:space="preserve">3.7 </x:t>
  </x:si>
  <x:si>
    <x:t>PLACARD A PORTES COULISSANTES - 4.30 X 2.50 HT M</x:t>
  </x:si>
  <x:si>
    <x:t>U</x:t>
  </x:si>
  <x:si>
    <x:t>ART</x:t>
  </x:si>
  <x:si>
    <x:t>000-A552</x:t>
  </x:si>
  <x:si>
    <x:t>3.8</x:t>
  </x:si>
  <x:si>
    <x:t>PORTE PLACARD TECHNIQUE</x:t>
  </x:si>
  <x:si>
    <x:t>CH4</x:t>
  </x:si>
  <x:si>
    <x:t xml:space="preserve">3.8.1 </x:t>
  </x:si>
  <x:si>
    <x:t>Placards RIA</x:t>
  </x:si>
  <x:si>
    <x:t>ART</x:t>
  </x:si>
  <x:si>
    <x:t>000-A919</x:t>
  </x:si>
  <x:si>
    <x:t>3.9</x:t>
  </x:si>
  <x:si>
    <x:t>TRAPPES DE VISITE</x:t>
  </x:si>
  <x:si>
    <x:t>CH4</x:t>
  </x:si>
  <x:si>
    <x:t xml:space="preserve">3.9.1 </x:t>
  </x:si>
  <x:si>
    <x:t>Horizontale - Dimensions 300 x 300 mm</x:t>
  </x:si>
  <x:si>
    <x:t>ART</x:t>
  </x:si>
  <x:si>
    <x:t>000-A789</x:t>
  </x:si>
  <x:si>
    <x:t xml:space="preserve">3.9.2 </x:t>
  </x:si>
  <x:si>
    <x:t>Verticale - Dimensions 400 x 400 mm</x:t>
  </x:si>
  <x:si>
    <x:t>ART</x:t>
  </x:si>
  <x:si>
    <x:t>000-A532</x:t>
  </x:si>
  <x:si>
    <x:t>3.10</x:t>
  </x:si>
  <x:si>
    <x:t>STORES INTERIEURS</x:t>
  </x:si>
  <x:si>
    <x:t>CH4</x:t>
  </x:si>
  <x:si>
    <x:t xml:space="preserve">3.10.1 </x:t>
  </x:si>
  <x:si>
    <x:t>MEX 01A - 225 x 115 - Dans FOB</x:t>
  </x:si>
  <x:si>
    <x:t>U</x:t>
  </x:si>
  <x:si>
    <x:t>ART</x:t>
  </x:si>
  <x:si>
    <x:t>000-A520</x:t>
  </x:si>
  <x:si>
    <x:t xml:space="preserve">3.10.2 </x:t>
  </x:si>
  <x:si>
    <x:t>MEX 02A - 165 x 115</x:t>
  </x:si>
  <x:si>
    <x:t>U</x:t>
  </x:si>
  <x:si>
    <x:t>ART</x:t>
  </x:si>
  <x:si>
    <x:t>000-A735</x:t>
  </x:si>
  <x:si>
    <x:t xml:space="preserve">3.10.3 </x:t>
  </x:si>
  <x:si>
    <x:t>MEX 02B - 165 x 115</x:t>
  </x:si>
  <x:si>
    <x:t>U</x:t>
  </x:si>
  <x:si>
    <x:t>ART</x:t>
  </x:si>
  <x:si>
    <x:t>000-A191</x:t>
  </x:si>
  <x:si>
    <x:t xml:space="preserve">3.10.4 </x:t>
  </x:si>
  <x:si>
    <x:t>MEX 02E - 130 x 115</x:t>
  </x:si>
  <x:si>
    <x:t>U</x:t>
  </x:si>
  <x:si>
    <x:t>ART</x:t>
  </x:si>
  <x:si>
    <x:t>000-A729</x:t>
  </x:si>
  <x:si>
    <x:t xml:space="preserve">3.10.5 </x:t>
  </x:si>
  <x:si>
    <x:t>MEX 03A1 - 215 x 115</x:t>
  </x:si>
  <x:si>
    <x:t>U</x:t>
  </x:si>
  <x:si>
    <x:t>ART</x:t>
  </x:si>
  <x:si>
    <x:t>000-A518</x:t>
  </x:si>
  <x:si>
    <x:t xml:space="preserve">3.10.6 </x:t>
  </x:si>
  <x:si>
    <x:t>MEX 03A2 - 240 x 115</x:t>
  </x:si>
  <x:si>
    <x:t>U</x:t>
  </x:si>
  <x:si>
    <x:t>ART</x:t>
  </x:si>
  <x:si>
    <x:t>000-A521</x:t>
  </x:si>
  <x:si>
    <x:t xml:space="preserve">3.10.7 </x:t>
  </x:si>
  <x:si>
    <x:t>MEX 03A3 - 225 x 115</x:t>
  </x:si>
  <x:si>
    <x:t>U</x:t>
  </x:si>
  <x:si>
    <x:t>ART</x:t>
  </x:si>
  <x:si>
    <x:t>000-A519</x:t>
  </x:si>
  <x:si>
    <x:t xml:space="preserve">3.10.8 </x:t>
  </x:si>
  <x:si>
    <x:t>MEX 04A - 330 x 115</x:t>
  </x:si>
  <x:si>
    <x:t>U</x:t>
  </x:si>
  <x:si>
    <x:t>ART</x:t>
  </x:si>
  <x:si>
    <x:t>000-A728</x:t>
  </x:si>
  <x:si>
    <x:t>3.11</x:t>
  </x:si>
  <x:si>
    <x:t>SIGNALETIQUE INTERIEURE</x:t>
  </x:si>
  <x:si>
    <x:t>CH4</x:t>
  </x:si>
  <x:si>
    <x:t xml:space="preserve">3.11.1 </x:t>
  </x:si>
  <x:si>
    <x:t>Signalétique réglementaire</x:t>
  </x:si>
  <x:si>
    <x:t>Ens</x:t>
  </x:si>
  <x:si>
    <x:t>ART</x:t>
  </x:si>
  <x:si>
    <x:t>000-A193</x:t>
  </x:si>
  <x:si>
    <x:t xml:space="preserve">3.11.2 </x:t>
  </x:si>
  <x:si>
    <x:t>Signalétique de fonctionnement</x:t>
  </x:si>
  <x:si>
    <x:t>Ens</x:t>
  </x:si>
  <x:si>
    <x:t>ART</x:t>
  </x:si>
  <x:si>
    <x:t>000-A194</x:t>
  </x:si>
  <x:si>
    <x:t>3.12</x:t>
  </x:si>
  <x:si>
    <x:t>OUVRAGES DIVERS</x:t>
  </x:si>
  <x:si>
    <x:t>CH4</x:t>
  </x:si>
  <x:si>
    <x:t>3.12.1</x:t>
  </x:si>
  <x:si>
    <x:t>Habillage tasseaux bois</x:t>
  </x:si>
  <x:si>
    <x:t>CH5</x:t>
  </x:si>
  <x:si>
    <x:t xml:space="preserve">3.12.1.1 </x:t>
  </x:si>
  <x:si>
    <x:t>Habillage mural</x:t>
  </x:si>
  <x:si>
    <x:t>m2</x:t>
  </x:si>
  <x:si>
    <x:t>ART</x:t>
  </x:si>
  <x:si>
    <x:t>000-A754</x:t>
  </x:si>
  <x:si>
    <x:t xml:space="preserve">3.12.1.2 </x:t>
  </x:si>
  <x:si>
    <x:t>Habillage plafond</x:t>
  </x:si>
  <x:si>
    <x:t>m2</x:t>
  </x:si>
  <x:si>
    <x:t>ART</x:t>
  </x:si>
  <x:si>
    <x:t>000-A755</x:t>
  </x:si>
  <x:si>
    <x:t xml:space="preserve">3.12.2 </x:t>
  </x:si>
  <x:si>
    <x:t>Habillage aluminium laqué</x:t>
  </x:si>
  <x:si>
    <x:t>m2</x:t>
  </x:si>
  <x:si>
    <x:t>ART</x:t>
  </x:si>
  <x:si>
    <x:t>000-A757</x:t>
  </x:si>
  <x:si>
    <x:t>3.12.3</x:t>
  </x:si>
  <x:si>
    <x:t>Protections</x:t>
  </x:si>
  <x:si>
    <x:t>CH5</x:t>
  </x:si>
  <x:si>
    <x:t xml:space="preserve">3.12.3.1 </x:t>
  </x:si>
  <x:si>
    <x:t>Protections d'angle</x:t>
  </x:si>
  <x:si>
    <x:t>ml</x:t>
  </x:si>
  <x:si>
    <x:t>ART</x:t>
  </x:si>
  <x:si>
    <x:t>000-A204</x:t>
  </x:si>
  <x:si>
    <x:t xml:space="preserve">3.12.3.2 </x:t>
  </x:si>
  <x:si>
    <x:t>Mains courantes</x:t>
  </x:si>
  <x:si>
    <x:t>ml</x:t>
  </x:si>
  <x:si>
    <x:t>ART</x:t>
  </x:si>
  <x:si>
    <x:t>000-A205</x:t>
  </x:si>
  <x:si>
    <x:t xml:space="preserve">3.12.3.3 </x:t>
  </x:si>
  <x:si>
    <x:t>Protection bas de porte</x:t>
  </x:si>
  <x:si>
    <x:t>ml</x:t>
  </x:si>
  <x:si>
    <x:t>ART</x:t>
  </x:si>
  <x:si>
    <x:t>000-A739</x:t>
  </x:si>
  <x:si>
    <x:t xml:space="preserve">3.12.4 </x:t>
  </x:si>
  <x:si>
    <x:t>Soffites mélaminé compris trappes</x:t>
  </x:si>
  <x:si>
    <x:t>m2</x:t>
  </x:si>
  <x:si>
    <x:t>ART</x:t>
  </x:si>
  <x:si>
    <x:t>000-A751</x:t>
  </x:si>
  <x:si>
    <x:t xml:space="preserve">3.12.5 </x:t>
  </x:si>
  <x:si>
    <x:t>Couvre-joints de dilatation</x:t>
  </x:si>
  <x:si>
    <x:t>ml</x:t>
  </x:si>
  <x:si>
    <x:t>ART</x:t>
  </x:si>
  <x:si>
    <x:t>000-A206</x:t>
  </x:si>
  <x:si>
    <x:t xml:space="preserve">3.12.6 </x:t>
  </x:si>
  <x:si>
    <x:t>Adhésif sur vitrages - Repérage éléments vitrés</x:t>
  </x:si>
  <x:si>
    <x:t>Ens</x:t>
  </x:si>
  <x:si>
    <x:t>ART</x:t>
  </x:si>
  <x:si>
    <x:t>000-A202</x:t>
  </x:si>
  <x:si>
    <x:t>Montant HT du Lot N°01D MENUISERIES INTERIEURES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</x:si>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</x:sst>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0" formatCode=""/>
    <x:numFmt numFmtId="1" formatCode="@"/>
    <x:numFmt numFmtId="2" formatCode="#,##0.00;\-#,##0.00;"/>
    <x:numFmt numFmtId="3" formatCode="# ##0;-#,##0;"/>
    <x:numFmt numFmtId="4" formatCode="#,##0.0;\-#,##0.0;"/>
  </x:numFmts>
  <x:fonts count="23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1"/>
      <x:color rgb="FF000000"/>
      <x:name val="Arial"/>
      <x:family val="1"/>
    </x:font>
    <x:font>
      <x:sz val="10"/>
      <x:color rgb="FF000000"/>
      <x:name val="Arial"/>
      <x:family val="1"/>
    </x:font>
    <x:font>
      <x:sz val="11"/>
      <x:color rgb="FF5B5B5B"/>
      <x:name val="Arial"/>
      <x:family val="1"/>
    </x:font>
    <x:font>
      <x:sz val="10"/>
      <x:color rgb="FF000000"/>
      <x:name val="Arial Rounded MT Bold"/>
      <x:family val="1"/>
    </x:font>
    <x:font>
      <x:sz val="11"/>
      <x:color rgb="FF000000"/>
      <x:name val="Calibri"/>
      <x:family val="1"/>
    </x:font>
    <x:font>
      <x:sz val="10"/>
      <x:color rgb="FF000000"/>
      <x:name val="Calibri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9"/>
      <x:color rgb="FF000000"/>
      <x:name val="Arial"/>
      <x:family val="1"/>
    </x:font>
    <x:font>
      <x:sz val="9"/>
      <x:color rgb="FF5B5B5B"/>
      <x:name val="Arial"/>
      <x:family val="1"/>
    </x:font>
    <x:font>
      <x:b/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9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5B5B5B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C3BC97"/>
        <x:bgColor indexed="64"/>
      </x:patternFill>
    </x:fill>
    <x:fill>
      <x:patternFill patternType="solid">
        <x:fgColor rgb="FFDDD9C4"/>
        <x:bgColor indexed="64"/>
      </x:patternFill>
    </x:fill>
    <x:fill>
      <x:patternFill patternType="solid">
        <x:fgColor rgb="FFFFFFFF"/>
      </x:patternFill>
    </x:fill>
  </x:fills>
  <x:borders count="18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6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7" fillId="3" borderId="0" applyFill="1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 indent="1"/>
    </x:xf>
    <x:xf numFmtId="0" fontId="17" fillId="0" borderId="0" applyFill="0">
      <x:alignment horizontal="left" vertical="top" wrapText="1" indent="1"/>
    </x:xf>
    <x:xf numFmtId="0" fontId="18" fillId="0" borderId="0" applyFill="0">
      <x:alignment horizontal="left" vertical="top" wrapText="1" indent="1"/>
    </x:xf>
    <x:xf numFmtId="0" fontId="19" fillId="0" borderId="0" applyFill="0">
      <x:alignment horizontal="left" vertical="top" wrapText="1"/>
    </x:xf>
  </x:cellStyleXfs>
  <x:cellXfs count="38">
    <x:xf numFmtId="0" fontId="0" fillId="0" borderId="0" xfId="0" applyNumberFormat="0" applyProtection="1">
      <x:protection locked="1"/>
    </x:xf>
    <x:xf numFmtId="0" fontId="0" fillId="0" borderId="16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left" vertical="top" wrapText="1"/>
      <x:protection locked="1"/>
    </x:xf>
    <x:xf numFmtId="0" fontId="20" fillId="0" borderId="15" xfId="0" applyNumberFormat="0" applyFont="1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righ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6" fillId="2" borderId="8" xfId="10" applyNumberFormat="0" applyFont="1" applyFill="0" applyBorder="1" applyProtection="1">
      <x:alignment horizontal="left" vertical="top" wrapText="1" indent="0"/>
      <x:protection locked="1"/>
    </x:xf>
    <x:xf numFmtId="0" fontId="6" fillId="2" borderId="6" xfId="1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7" fillId="3" borderId="8" xfId="14" applyNumberFormat="0" applyFont="1" applyFill="0" applyBorder="1" applyProtection="1">
      <x:alignment horizontal="left" vertical="top" wrapText="1" indent="0"/>
      <x:protection locked="1"/>
    </x:xf>
    <x:xf numFmtId="0" fontId="7" fillId="3" borderId="6" xfId="14" applyNumberFormat="0" applyFont="1" applyFill="0" applyBorder="1" applyProtection="1">
      <x:alignment horizontal="left" vertical="top" wrapText="1"/>
      <x:protection locked="1"/>
    </x:xf>
    <x:xf numFmtId="0" fontId="10" fillId="0" borderId="8" xfId="18" applyNumberFormat="0" applyFont="1" applyFill="0" applyBorder="1" applyProtection="1">
      <x:alignment horizontal="left" vertical="top" wrapText="1" indent="0"/>
      <x:protection locked="1"/>
    </x:xf>
    <x:xf numFmtId="0" fontId="10" fillId="0" borderId="6" xfId="18" applyNumberFormat="0" applyFont="1" applyFill="0" applyBorder="1" applyProtection="1">
      <x:alignment horizontal="left" vertical="top" wrapText="1"/>
      <x:protection locked="1"/>
    </x:xf>
    <x:xf numFmtId="0" fontId="11" fillId="0" borderId="8" xfId="26" applyNumberFormat="0" applyFont="1" applyFill="0" applyBorder="1" applyProtection="1">
      <x:alignment horizontal="left" vertical="top" wrapText="1" indent="0"/>
      <x:protection locked="1"/>
    </x:xf>
    <x:xf numFmtId="0" fontId="11" fillId="0" borderId="6" xfId="26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0">
      <x:alignment horizontal="left" vertical="top" wrapText="0"/>
      <x:protection locked="0"/>
    </x:xf>
    <x:xf numFmtId="3" fontId="0" fillId="0" borderId="7" xfId="0" applyNumberFormat="0" applyFont="1" applyFill="0" applyBorder="1" applyProtection="0">
      <x:alignment horizontal="center" vertical="top" wrapText="1"/>
      <x:protection locked="0"/>
    </x:xf>
    <x:xf numFmtId="2" fontId="0" fillId="0" borderId="7" xfId="0" applyNumberFormat="0" applyFont="1" applyFill="0" applyBorder="1" applyProtection="0">
      <x:alignment horizontal="center" vertical="top" wrapText="1"/>
      <x:protection locked="0"/>
    </x:xf>
    <x:xf numFmtId="2" fontId="0" fillId="0" borderId="9" xfId="0" applyNumberFormat="0" applyFont="1" applyFill="0" applyBorder="1" applyProtection="0">
      <x:alignment horizontal="right" vertical="top" wrapText="1"/>
      <x:protection locked="0"/>
    </x:xf>
    <x:xf numFmtId="0" fontId="3" fillId="0" borderId="8" xfId="22" applyNumberFormat="0" applyFont="1" applyFill="0" applyBorder="1" applyProtection="1">
      <x:alignment horizontal="left" vertical="top" wrapText="1" indent="0"/>
      <x:protection locked="1"/>
    </x:xf>
    <x:xf numFmtId="0" fontId="3" fillId="0" borderId="6" xfId="22" applyNumberFormat="0" applyFont="1" applyFill="0" applyBorder="1" applyProtection="1">
      <x:alignment horizontal="left" vertical="top" wrapText="1"/>
      <x:protection locked="1"/>
    </x:xf>
    <x:xf numFmtId="4" fontId="0" fillId="0" borderId="7" xfId="0" applyNumberFormat="0" applyFont="1" applyFill="0" applyBorder="1" applyProtection="0">
      <x:alignment horizontal="center" vertical="top" wrapText="1"/>
      <x:protection locked="0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20" fillId="0" borderId="0" xfId="0" applyNumberFormat="0" applyFont="1" applyFill="0" applyBorder="1" applyProtection="1">
      <x:alignment horizontal="left" vertical="top" wrapText="1"/>
      <x:protection locked="1"/>
    </x:xf>
    <x:xf numFmtId="2" fontId="20" fillId="0" borderId="0" xfId="0" applyNumberFormat="0" applyFont="1" applyFill="0" applyBorder="1" applyProtection="1">
      <x:alignment horizontal="right" vertical="top" wrapText="1"/>
      <x:protection locked="1"/>
    </x:xf>
    <x:xf numFmtId="3" fontId="21" fillId="4" borderId="0" xfId="0" applyNumberFormat="0" applyFont="1" applyFill="0" applyBorder="1" applyProtection="1">
      <x:alignment horizontal="left" vertical="top" wrapText="1"/>
      <x:protection locked="1"/>
    </x:xf>
    <x:xf numFmtId="0" fontId="22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bin" Id="rId2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860870</xdr:rowOff>
    </xdr:from>
    <xdr:to>
      <xdr:col>1</xdr:col>
      <xdr:colOff>2304000</xdr:colOff>
      <xdr:row>0</xdr:row>
      <xdr:rowOff>1533913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860870"/>
          <a:ext cx="2895652" cy="67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BREST-CHU-SITE DE LA CAVALE BLANCHE-RESTRUCTURATION SERVICE HEMODIALYSES - POLE 4 NIVEAU 3</a:t>
          </a:r>
        </a:p>
        <a:p>
          <a:pPr algn="l"/>
          <a:endParaRPr sz="1200">
            <a:solidFill>
              <a:srgbClr val="FF5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109565</xdr:rowOff>
    </xdr:from>
    <xdr:to>
      <xdr:col>1</xdr:col>
      <xdr:colOff>432000</xdr:colOff>
      <xdr:row>0</xdr:row>
      <xdr:rowOff>704348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65" y="109565"/>
          <a:ext cx="2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0</xdr:row>
      <xdr:rowOff>1909565</xdr:rowOff>
    </xdr:from>
    <xdr:to>
      <xdr:col>1</xdr:col>
      <xdr:colOff>2340000</xdr:colOff>
      <xdr:row>0</xdr:row>
      <xdr:rowOff>2113043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93913" y="1909565"/>
          <a:ext cx="2895652" cy="203478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0" i="0">
              <a:solidFill>
                <a:srgbClr val="606060"/>
              </a:solidFill>
              <a:latin typeface="Calibri"/>
            </a:rPr>
            <a:t>01D - LOT MENUISERIES INTERIEURES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845217</xdr:rowOff>
    </xdr:from>
    <xdr:to>
      <xdr:col>6</xdr:col>
      <xdr:colOff>108000</xdr:colOff>
      <xdr:row>0</xdr:row>
      <xdr:rowOff>1502609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845217"/>
          <a:ext cx="2645217" cy="657391"/>
        </a:xfrm>
        <a:prstGeom prst="rect">
          <a:avLst/>
        </a:prstGeom>
        <a:solidFill>
          <a:srgbClr val="0033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336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1200" b="0" i="0">
              <a:solidFill>
                <a:srgbClr val="FFFFFF"/>
              </a:solidFill>
              <a:latin typeface="Calibri"/>
            </a:rPr>
            <a:t>Cadre DPGF du lot 01D - Lot N°01D MENUISERIES INTERIEURES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1502609</xdr:rowOff>
    </xdr:from>
    <xdr:to>
      <xdr:col>6</xdr:col>
      <xdr:colOff>108000</xdr:colOff>
      <xdr:row>0</xdr:row>
      <xdr:rowOff>1721739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502609"/>
          <a:ext cx="2645217" cy="219130"/>
        </a:xfrm>
        <a:prstGeom prst="rect">
          <a:avLst/>
        </a:prstGeom>
        <a:solidFill>
          <a:srgbClr val="008EA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8EAA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1" i="0">
              <a:solidFill>
                <a:srgbClr val="FFFFFF"/>
              </a:solidFill>
              <a:latin typeface="Arial"/>
            </a:rPr>
            <a:t>Total (€HT)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1737391</xdr:rowOff>
    </xdr:from>
    <xdr:to>
      <xdr:col>3</xdr:col>
      <xdr:colOff>396000</xdr:colOff>
      <xdr:row>0</xdr:row>
      <xdr:rowOff>1893913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737391"/>
          <a:ext cx="688696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BASE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1737391</xdr:rowOff>
    </xdr:from>
    <xdr:to>
      <xdr:col>6</xdr:col>
      <xdr:colOff>108000</xdr:colOff>
      <xdr:row>0</xdr:row>
      <xdr:rowOff>1893913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737391"/>
          <a:ext cx="1925217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1</xdr:col>
      <xdr:colOff>2340000</xdr:colOff>
      <xdr:row>0</xdr:row>
      <xdr:rowOff>860870</xdr:rowOff>
    </xdr:from>
    <xdr:to>
      <xdr:col>2</xdr:col>
      <xdr:colOff>0</xdr:colOff>
      <xdr:row>0</xdr:row>
      <xdr:rowOff>1440000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860870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Phase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DCE</a:t>
          </a:r>
        </a:p>
      </xdr:txBody>
    </xdr:sp>
    <xdr:clientData/>
  </xdr:twoCellAnchor>
  <xdr:twoCellAnchor editAs="absolute">
    <xdr:from>
      <xdr:col>1</xdr:col>
      <xdr:colOff>2340000</xdr:colOff>
      <xdr:row>0</xdr:row>
      <xdr:rowOff>1502609</xdr:rowOff>
    </xdr:from>
    <xdr:to>
      <xdr:col>2</xdr:col>
      <xdr:colOff>0</xdr:colOff>
      <xdr:row>0</xdr:row>
      <xdr:rowOff>2081739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1502609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Version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...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1596522</xdr:rowOff>
    </xdr:from>
    <xdr:to>
      <xdr:col>1</xdr:col>
      <xdr:colOff>2304000</xdr:colOff>
      <xdr:row>0</xdr:row>
      <xdr:rowOff>1815652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1596522"/>
          <a:ext cx="289565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1940870</xdr:rowOff>
    </xdr:from>
    <xdr:to>
      <xdr:col>3</xdr:col>
      <xdr:colOff>396000</xdr:colOff>
      <xdr:row>0</xdr:row>
      <xdr:rowOff>2113043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940870"/>
          <a:ext cx="688696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PSE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1940870</xdr:rowOff>
    </xdr:from>
    <xdr:to>
      <xdr:col>6</xdr:col>
      <xdr:colOff>108000</xdr:colOff>
      <xdr:row>0</xdr:row>
      <xdr:rowOff>2113043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940870"/>
          <a:ext cx="1925217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2</xdr:col>
      <xdr:colOff>72000</xdr:colOff>
      <xdr:row>0</xdr:row>
      <xdr:rowOff>62609</xdr:rowOff>
    </xdr:from>
    <xdr:to>
      <xdr:col>6</xdr:col>
      <xdr:colOff>36000</xdr:colOff>
      <xdr:row>0</xdr:row>
      <xdr:rowOff>845217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34783" y="62609"/>
          <a:ext cx="2582609" cy="78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Entreprise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Adresse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Tél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E-mail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Chargé d'affaire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119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197.00787401574806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4"/>
      <x:c r="D5" s="14"/>
      <x:c r="E5" s="14"/>
      <x:c r="F5" s="15"/>
      <x:c r="G5" s="0"/>
      <x:c r="ZY5" s="0" t="s">
        <x:v>9</x:v>
      </x:c>
      <x:c r="ZZ5" s="16"/>
    </x:row>
    <x:row r="6" spans="1:9" ht="15">
      <x:c r="A6" s="19" t="s">
        <x:v>10</x:v>
      </x:c>
      <x:c r="B6" s="20" t="s">
        <x:v>11</x:v>
      </x:c>
      <x:c r="C6" s="14"/>
      <x:c r="D6" s="14"/>
      <x:c r="E6" s="14"/>
      <x:c r="F6" s="15"/>
      <x:c r="G6" s="0"/>
      <x:c r="ZY6" s="0" t="s">
        <x:v>12</x:v>
      </x:c>
      <x:c r="ZZ6" s="16"/>
    </x:row>
    <x:row r="7" spans="1:9" ht="15">
      <x:c r="A7" s="21" t="s">
        <x:v>13</x:v>
      </x:c>
      <x:c r="B7" s="22" t="s">
        <x:v>14</x:v>
      </x:c>
      <x:c r="C7" s="23" t="s">
        <x:v>15</x:v>
      </x:c>
      <x:c r="D7" s="24"/>
      <x:c r="E7" s="25"/>
      <x:c r="F7" s="26">
        <x:f ca="1">ROUND(D7*E7,2)</x:f>
      </x:c>
      <x:c r="G7" s="0"/>
      <x:c r="ZY7" s="0" t="s">
        <x:v>16</x:v>
      </x:c>
      <x:c r="ZZ7" s="16" t="s">
        <x:v>17</x:v>
      </x:c>
    </x:row>
    <x:row r="8" spans="1:9" ht="15">
      <x:c r="A8" s="21" t="s">
        <x:v>18</x:v>
      </x:c>
      <x:c r="B8" s="22" t="s">
        <x:v>19</x:v>
      </x:c>
      <x:c r="C8" s="23" t="s">
        <x:v>20</x:v>
      </x:c>
      <x:c r="D8" s="24"/>
      <x:c r="E8" s="25"/>
      <x:c r="F8" s="26">
        <x:f ca="1">ROUND(D8*E8,2)</x:f>
      </x:c>
      <x:c r="G8" s="0"/>
      <x:c r="ZY8" s="0" t="s">
        <x:v>21</x:v>
      </x:c>
      <x:c r="ZZ8" s="16" t="s">
        <x:v>22</x:v>
      </x:c>
    </x:row>
    <x:row r="9" spans="1:9" ht="15">
      <x:c r="A9" s="21" t="s">
        <x:v>23</x:v>
      </x:c>
      <x:c r="B9" s="22" t="s">
        <x:v>24</x:v>
      </x:c>
      <x:c r="C9" s="23" t="s">
        <x:v>25</x:v>
      </x:c>
      <x:c r="D9" s="24"/>
      <x:c r="E9" s="25"/>
      <x:c r="F9" s="26">
        <x:f ca="1">ROUND(D9*E9,2)</x:f>
      </x:c>
      <x:c r="G9" s="0"/>
      <x:c r="ZY9" s="0" t="s">
        <x:v>26</x:v>
      </x:c>
      <x:c r="ZZ9" s="16" t="s">
        <x:v>27</x:v>
      </x:c>
    </x:row>
    <x:row r="10" spans="1:9" ht="15">
      <x:c r="A10" s="21" t="s">
        <x:v>28</x:v>
      </x:c>
      <x:c r="B10" s="22" t="s">
        <x:v>29</x:v>
      </x:c>
      <x:c r="C10" s="23" t="s">
        <x:v>30</x:v>
      </x:c>
      <x:c r="D10" s="24"/>
      <x:c r="E10" s="25"/>
      <x:c r="F10" s="26">
        <x:f ca="1">ROUND(D10*E10,2)</x:f>
      </x:c>
      <x:c r="G10" s="0"/>
      <x:c r="ZY10" s="0" t="s">
        <x:v>31</x:v>
      </x:c>
      <x:c r="ZZ10" s="16" t="s">
        <x:v>32</x:v>
      </x:c>
    </x:row>
    <x:row r="11" spans="1:9" ht="15">
      <x:c r="A11" s="21" t="s">
        <x:v>33</x:v>
      </x:c>
      <x:c r="B11" s="22" t="s">
        <x:v>34</x:v>
      </x:c>
      <x:c r="C11" s="23" t="s">
        <x:v>35</x:v>
      </x:c>
      <x:c r="D11" s="24"/>
      <x:c r="E11" s="25"/>
      <x:c r="F11" s="26">
        <x:f ca="1">ROUND(D11*E11,2)</x:f>
      </x:c>
      <x:c r="G11" s="0"/>
      <x:c r="ZY11" s="0" t="s">
        <x:v>36</x:v>
      </x:c>
      <x:c r="ZZ11" s="16" t="s">
        <x:v>37</x:v>
      </x:c>
    </x:row>
    <x:row r="12" spans="1:9" ht="15">
      <x:c r="A12" s="21" t="s">
        <x:v>38</x:v>
      </x:c>
      <x:c r="B12" s="22" t="s">
        <x:v>39</x:v>
      </x:c>
      <x:c r="C12" s="23" t="s">
        <x:v>40</x:v>
      </x:c>
      <x:c r="D12" s="24"/>
      <x:c r="E12" s="25"/>
      <x:c r="F12" s="26">
        <x:f ca="1">ROUND(D12*E12,2)</x:f>
      </x:c>
      <x:c r="G12" s="0"/>
      <x:c r="ZY12" s="0" t="s">
        <x:v>41</x:v>
      </x:c>
      <x:c r="ZZ12" s="16" t="s">
        <x:v>42</x:v>
      </x:c>
    </x:row>
    <x:row r="13" spans="1:9" ht="15">
      <x:c r="A13" s="21" t="s">
        <x:v>43</x:v>
      </x:c>
      <x:c r="B13" s="22" t="s">
        <x:v>44</x:v>
      </x:c>
      <x:c r="C13" s="23" t="s">
        <x:v>45</x:v>
      </x:c>
      <x:c r="D13" s="24"/>
      <x:c r="E13" s="25"/>
      <x:c r="F13" s="26">
        <x:f ca="1">ROUND(D13*E13,2)</x:f>
      </x:c>
      <x:c r="G13" s="0"/>
      <x:c r="ZY13" s="0" t="s">
        <x:v>46</x:v>
      </x:c>
      <x:c r="ZZ13" s="16" t="s">
        <x:v>47</x:v>
      </x:c>
    </x:row>
    <x:row r="14" spans="1:9" ht="15">
      <x:c r="A14" s="21" t="s">
        <x:v>48</x:v>
      </x:c>
      <x:c r="B14" s="22" t="s">
        <x:v>49</x:v>
      </x:c>
      <x:c r="C14" s="23" t="s">
        <x:v>50</x:v>
      </x:c>
      <x:c r="D14" s="24"/>
      <x:c r="E14" s="25"/>
      <x:c r="F14" s="26">
        <x:f ca="1">ROUND(D14*E14,2)</x:f>
      </x:c>
      <x:c r="G14" s="0"/>
      <x:c r="ZY14" s="0" t="s">
        <x:v>51</x:v>
      </x:c>
      <x:c r="ZZ14" s="16" t="s">
        <x:v>52</x:v>
      </x:c>
    </x:row>
    <x:row r="15" spans="1:9" ht="15">
      <x:c r="A15" s="19" t="s">
        <x:v>53</x:v>
      </x:c>
      <x:c r="B15" s="20" t="s">
        <x:v>54</x:v>
      </x:c>
      <x:c r="C15" s="14"/>
      <x:c r="D15" s="14"/>
      <x:c r="E15" s="14"/>
      <x:c r="F15" s="15"/>
      <x:c r="G15" s="0"/>
      <x:c r="ZY15" s="0" t="s">
        <x:v>55</x:v>
      </x:c>
      <x:c r="ZZ15" s="16"/>
    </x:row>
    <x:row r="16" spans="1:9" ht="15">
      <x:c r="A16" s="21" t="s">
        <x:v>56</x:v>
      </x:c>
      <x:c r="B16" s="22" t="s">
        <x:v>57</x:v>
      </x:c>
      <x:c r="C16" s="23" t="s">
        <x:v>58</x:v>
      </x:c>
      <x:c r="D16" s="24"/>
      <x:c r="E16" s="25"/>
      <x:c r="F16" s="26">
        <x:f ca="1">ROUND(D16*E16,2)</x:f>
      </x:c>
      <x:c r="G16" s="0"/>
      <x:c r="ZY16" s="0" t="s">
        <x:v>59</x:v>
      </x:c>
      <x:c r="ZZ16" s="16" t="s">
        <x:v>60</x:v>
      </x:c>
    </x:row>
    <x:row r="17" spans="1:9" ht="15">
      <x:c r="A17" s="21" t="s">
        <x:v>61</x:v>
      </x:c>
      <x:c r="B17" s="22" t="s">
        <x:v>62</x:v>
      </x:c>
      <x:c r="C17" s="23" t="s">
        <x:v>63</x:v>
      </x:c>
      <x:c r="D17" s="24"/>
      <x:c r="E17" s="25"/>
      <x:c r="F17" s="26">
        <x:f ca="1">ROUND(D17*E17,2)</x:f>
      </x:c>
      <x:c r="G17" s="0"/>
      <x:c r="ZY17" s="0" t="s">
        <x:v>64</x:v>
      </x:c>
      <x:c r="ZZ17" s="16" t="s">
        <x:v>65</x:v>
      </x:c>
    </x:row>
    <x:row r="18" spans="1:9" ht="15">
      <x:c r="A18" s="21" t="s">
        <x:v>66</x:v>
      </x:c>
      <x:c r="B18" s="22" t="s">
        <x:v>67</x:v>
      </x:c>
      <x:c r="C18" s="23" t="s">
        <x:v>68</x:v>
      </x:c>
      <x:c r="D18" s="24"/>
      <x:c r="E18" s="25"/>
      <x:c r="F18" s="26">
        <x:f ca="1">ROUND(D18*E18,2)</x:f>
      </x:c>
      <x:c r="G18" s="0"/>
      <x:c r="ZY18" s="0" t="s">
        <x:v>69</x:v>
      </x:c>
      <x:c r="ZZ18" s="16" t="s">
        <x:v>70</x:v>
      </x:c>
    </x:row>
    <x:row r="19" spans="1:9" ht="15">
      <x:c r="A19" s="21" t="s">
        <x:v>71</x:v>
      </x:c>
      <x:c r="B19" s="22" t="s">
        <x:v>72</x:v>
      </x:c>
      <x:c r="C19" s="23" t="s">
        <x:v>73</x:v>
      </x:c>
      <x:c r="D19" s="24"/>
      <x:c r="E19" s="25"/>
      <x:c r="F19" s="26">
        <x:f ca="1">ROUND(D19*E19,2)</x:f>
      </x:c>
      <x:c r="G19" s="0"/>
      <x:c r="ZY19" s="0" t="s">
        <x:v>74</x:v>
      </x:c>
      <x:c r="ZZ19" s="16" t="s">
        <x:v>75</x:v>
      </x:c>
    </x:row>
    <x:row r="20" spans="1:9" ht="15">
      <x:c r="A20" s="21" t="s">
        <x:v>76</x:v>
      </x:c>
      <x:c r="B20" s="22" t="s">
        <x:v>77</x:v>
      </x:c>
      <x:c r="C20" s="23" t="s">
        <x:v>78</x:v>
      </x:c>
      <x:c r="D20" s="24"/>
      <x:c r="E20" s="25"/>
      <x:c r="F20" s="26">
        <x:f ca="1">ROUND(D20*E20,2)</x:f>
      </x:c>
      <x:c r="G20" s="0"/>
      <x:c r="ZY20" s="0" t="s">
        <x:v>79</x:v>
      </x:c>
      <x:c r="ZZ20" s="16" t="s">
        <x:v>80</x:v>
      </x:c>
    </x:row>
    <x:row r="21" spans="1:9" ht="15">
      <x:c r="A21" s="21" t="s">
        <x:v>81</x:v>
      </x:c>
      <x:c r="B21" s="22" t="s">
        <x:v>82</x:v>
      </x:c>
      <x:c r="C21" s="23" t="s">
        <x:v>83</x:v>
      </x:c>
      <x:c r="D21" s="24"/>
      <x:c r="E21" s="25"/>
      <x:c r="F21" s="26">
        <x:f ca="1">ROUND(D21*E21,2)</x:f>
      </x:c>
      <x:c r="G21" s="0"/>
      <x:c r="ZY21" s="0" t="s">
        <x:v>84</x:v>
      </x:c>
      <x:c r="ZZ21" s="16" t="s">
        <x:v>85</x:v>
      </x:c>
    </x:row>
    <x:row r="22" spans="1:9" ht="15">
      <x:c r="A22" s="19" t="s">
        <x:v>86</x:v>
      </x:c>
      <x:c r="B22" s="20" t="s">
        <x:v>87</x:v>
      </x:c>
      <x:c r="C22" s="14"/>
      <x:c r="D22" s="14"/>
      <x:c r="E22" s="14"/>
      <x:c r="F22" s="15"/>
      <x:c r="G22" s="0"/>
      <x:c r="ZY22" s="0" t="s">
        <x:v>88</x:v>
      </x:c>
      <x:c r="ZZ22" s="16"/>
    </x:row>
    <x:row r="23" spans="1:9" ht="15">
      <x:c r="A23" s="21" t="s">
        <x:v>89</x:v>
      </x:c>
      <x:c r="B23" s="22" t="s">
        <x:v>90</x:v>
      </x:c>
      <x:c r="C23" s="23" t="s">
        <x:v>91</x:v>
      </x:c>
      <x:c r="D23" s="24"/>
      <x:c r="E23" s="25"/>
      <x:c r="F23" s="26">
        <x:f ca="1">ROUND(D23*E23,2)</x:f>
      </x:c>
      <x:c r="G23" s="0"/>
      <x:c r="ZY23" s="0" t="s">
        <x:v>92</x:v>
      </x:c>
      <x:c r="ZZ23" s="16" t="s">
        <x:v>93</x:v>
      </x:c>
    </x:row>
    <x:row r="24" spans="1:9" ht="15">
      <x:c r="A24" s="21" t="s">
        <x:v>94</x:v>
      </x:c>
      <x:c r="B24" s="22" t="s">
        <x:v>95</x:v>
      </x:c>
      <x:c r="C24" s="23" t="s">
        <x:v>96</x:v>
      </x:c>
      <x:c r="D24" s="24"/>
      <x:c r="E24" s="25"/>
      <x:c r="F24" s="26">
        <x:f ca="1">ROUND(D24*E24,2)</x:f>
      </x:c>
      <x:c r="G24" s="0"/>
      <x:c r="ZY24" s="0" t="s">
        <x:v>97</x:v>
      </x:c>
      <x:c r="ZZ24" s="16" t="s">
        <x:v>98</x:v>
      </x:c>
    </x:row>
    <x:row r="25" spans="1:9" ht="15">
      <x:c r="A25" s="21" t="s">
        <x:v>99</x:v>
      </x:c>
      <x:c r="B25" s="22" t="s">
        <x:v>100</x:v>
      </x:c>
      <x:c r="C25" s="23" t="s">
        <x:v>101</x:v>
      </x:c>
      <x:c r="D25" s="24"/>
      <x:c r="E25" s="25"/>
      <x:c r="F25" s="26">
        <x:f ca="1">ROUND(D25*E25,2)</x:f>
      </x:c>
      <x:c r="G25" s="0"/>
      <x:c r="ZY25" s="0" t="s">
        <x:v>102</x:v>
      </x:c>
      <x:c r="ZZ25" s="16" t="s">
        <x:v>103</x:v>
      </x:c>
    </x:row>
    <x:row r="26" spans="1:9" ht="15">
      <x:c r="A26" s="19" t="s">
        <x:v>104</x:v>
      </x:c>
      <x:c r="B26" s="20" t="s">
        <x:v>105</x:v>
      </x:c>
      <x:c r="C26" s="14"/>
      <x:c r="D26" s="14"/>
      <x:c r="E26" s="14"/>
      <x:c r="F26" s="15"/>
      <x:c r="G26" s="0"/>
      <x:c r="ZY26" s="0" t="s">
        <x:v>106</x:v>
      </x:c>
      <x:c r="ZZ26" s="16"/>
    </x:row>
    <x:row r="27" spans="1:9" ht="15">
      <x:c r="A27" s="27" t="s">
        <x:v>107</x:v>
      </x:c>
      <x:c r="B27" s="28" t="s">
        <x:v>108</x:v>
      </x:c>
      <x:c r="C27" s="14"/>
      <x:c r="D27" s="14"/>
      <x:c r="E27" s="14"/>
      <x:c r="F27" s="15"/>
      <x:c r="G27" s="0"/>
      <x:c r="ZY27" s="0" t="s">
        <x:v>109</x:v>
      </x:c>
      <x:c r="ZZ27" s="16"/>
    </x:row>
    <x:row r="28" spans="1:9" ht="15">
      <x:c r="A28" s="21" t="s">
        <x:v>110</x:v>
      </x:c>
      <x:c r="B28" s="22" t="s">
        <x:v>111</x:v>
      </x:c>
      <x:c r="C28" s="23"/>
      <x:c r="D28" s="24"/>
      <x:c r="E28" s="25"/>
      <x:c r="F28" s="26">
        <x:f ca="1">ROUND(D28*E28,2)</x:f>
      </x:c>
      <x:c r="G28" s="0"/>
      <x:c r="ZY28" s="0" t="s">
        <x:v>112</x:v>
      </x:c>
      <x:c r="ZZ28" s="16" t="s">
        <x:v>113</x:v>
      </x:c>
    </x:row>
    <x:row r="29" spans="1:9" ht="15">
      <x:c r="A29" s="21" t="s">
        <x:v>114</x:v>
      </x:c>
      <x:c r="B29" s="22" t="s">
        <x:v>115</x:v>
      </x:c>
      <x:c r="C29" s="23"/>
      <x:c r="D29" s="24"/>
      <x:c r="E29" s="25"/>
      <x:c r="F29" s="26">
        <x:f ca="1">ROUND(D29*E29,2)</x:f>
      </x:c>
      <x:c r="G29" s="0"/>
      <x:c r="ZY29" s="0" t="s">
        <x:v>116</x:v>
      </x:c>
      <x:c r="ZZ29" s="16" t="s">
        <x:v>117</x:v>
      </x:c>
    </x:row>
    <x:row r="30" spans="1:9" ht="15">
      <x:c r="A30" s="27" t="s">
        <x:v>118</x:v>
      </x:c>
      <x:c r="B30" s="28" t="s">
        <x:v>119</x:v>
      </x:c>
      <x:c r="C30" s="14"/>
      <x:c r="D30" s="14"/>
      <x:c r="E30" s="14"/>
      <x:c r="F30" s="15"/>
      <x:c r="G30" s="0"/>
      <x:c r="ZY30" s="0" t="s">
        <x:v>120</x:v>
      </x:c>
      <x:c r="ZZ30" s="16"/>
    </x:row>
    <x:row r="31" spans="1:9" ht="15">
      <x:c r="A31" s="21" t="s">
        <x:v>121</x:v>
      </x:c>
      <x:c r="B31" s="22" t="s">
        <x:v>122</x:v>
      </x:c>
      <x:c r="C31" s="23" t="s">
        <x:v>123</x:v>
      </x:c>
      <x:c r="D31" s="24"/>
      <x:c r="E31" s="25"/>
      <x:c r="F31" s="26">
        <x:f ca="1">ROUND(D31*E31,2)</x:f>
      </x:c>
      <x:c r="G31" s="0"/>
      <x:c r="ZY31" s="0" t="s">
        <x:v>124</x:v>
      </x:c>
      <x:c r="ZZ31" s="16" t="s">
        <x:v>125</x:v>
      </x:c>
    </x:row>
    <x:row r="32" spans="1:9" ht="15">
      <x:c r="A32" s="21" t="s">
        <x:v>126</x:v>
      </x:c>
      <x:c r="B32" s="22" t="s">
        <x:v>127</x:v>
      </x:c>
      <x:c r="C32" s="23" t="s">
        <x:v>128</x:v>
      </x:c>
      <x:c r="D32" s="24"/>
      <x:c r="E32" s="25"/>
      <x:c r="F32" s="26">
        <x:f ca="1">ROUND(D32*E32,2)</x:f>
      </x:c>
      <x:c r="G32" s="0"/>
      <x:c r="ZY32" s="0" t="s">
        <x:v>129</x:v>
      </x:c>
      <x:c r="ZZ32" s="16" t="s">
        <x:v>130</x:v>
      </x:c>
    </x:row>
    <x:row r="33" spans="1:9" ht="15">
      <x:c r="A33" s="21" t="s">
        <x:v>131</x:v>
      </x:c>
      <x:c r="B33" s="22" t="s">
        <x:v>132</x:v>
      </x:c>
      <x:c r="C33" s="23" t="s">
        <x:v>133</x:v>
      </x:c>
      <x:c r="D33" s="24"/>
      <x:c r="E33" s="25"/>
      <x:c r="F33" s="26">
        <x:f ca="1">ROUND(D33*E33,2)</x:f>
      </x:c>
      <x:c r="G33" s="0"/>
      <x:c r="ZY33" s="0" t="s">
        <x:v>134</x:v>
      </x:c>
      <x:c r="ZZ33" s="16" t="s">
        <x:v>135</x:v>
      </x:c>
    </x:row>
    <x:row r="34" spans="1:9" ht="15">
      <x:c r="A34" s="21" t="s">
        <x:v>136</x:v>
      </x:c>
      <x:c r="B34" s="22" t="s">
        <x:v>137</x:v>
      </x:c>
      <x:c r="C34" s="23" t="s">
        <x:v>138</x:v>
      </x:c>
      <x:c r="D34" s="24"/>
      <x:c r="E34" s="25"/>
      <x:c r="F34" s="26">
        <x:f ca="1">ROUND(D34*E34,2)</x:f>
      </x:c>
      <x:c r="G34" s="0"/>
      <x:c r="ZY34" s="0" t="s">
        <x:v>139</x:v>
      </x:c>
      <x:c r="ZZ34" s="16" t="s">
        <x:v>140</x:v>
      </x:c>
    </x:row>
    <x:row r="35" spans="1:9" ht="15">
      <x:c r="A35" s="21" t="s">
        <x:v>141</x:v>
      </x:c>
      <x:c r="B35" s="22" t="s">
        <x:v>142</x:v>
      </x:c>
      <x:c r="C35" s="23" t="s">
        <x:v>143</x:v>
      </x:c>
      <x:c r="D35" s="24"/>
      <x:c r="E35" s="25"/>
      <x:c r="F35" s="26">
        <x:f ca="1">ROUND(D35*E35,2)</x:f>
      </x:c>
      <x:c r="G35" s="0"/>
      <x:c r="ZY35" s="0" t="s">
        <x:v>144</x:v>
      </x:c>
      <x:c r="ZZ35" s="16" t="s">
        <x:v>145</x:v>
      </x:c>
    </x:row>
    <x:row r="36" spans="1:9" ht="15">
      <x:c r="A36" s="27" t="s">
        <x:v>146</x:v>
      </x:c>
      <x:c r="B36" s="28" t="s">
        <x:v>147</x:v>
      </x:c>
      <x:c r="C36" s="14"/>
      <x:c r="D36" s="14"/>
      <x:c r="E36" s="14"/>
      <x:c r="F36" s="15"/>
      <x:c r="G36" s="0"/>
      <x:c r="ZY36" s="0" t="s">
        <x:v>148</x:v>
      </x:c>
      <x:c r="ZZ36" s="16"/>
    </x:row>
    <x:row r="37" spans="1:9" ht="15">
      <x:c r="A37" s="21" t="s">
        <x:v>149</x:v>
      </x:c>
      <x:c r="B37" s="22" t="s">
        <x:v>150</x:v>
      </x:c>
      <x:c r="C37" s="23" t="s">
        <x:v>151</x:v>
      </x:c>
      <x:c r="D37" s="24"/>
      <x:c r="E37" s="25"/>
      <x:c r="F37" s="26">
        <x:f ca="1">ROUND(D37*E37,2)</x:f>
      </x:c>
      <x:c r="G37" s="0"/>
      <x:c r="ZY37" s="0" t="s">
        <x:v>152</x:v>
      </x:c>
      <x:c r="ZZ37" s="16" t="s">
        <x:v>153</x:v>
      </x:c>
    </x:row>
    <x:row r="38" spans="1:9" ht="15">
      <x:c r="A38" s="27" t="s">
        <x:v>154</x:v>
      </x:c>
      <x:c r="B38" s="28" t="s">
        <x:v>155</x:v>
      </x:c>
      <x:c r="C38" s="14"/>
      <x:c r="D38" s="14"/>
      <x:c r="E38" s="14"/>
      <x:c r="F38" s="15"/>
      <x:c r="G38" s="0"/>
      <x:c r="ZY38" s="0" t="s">
        <x:v>156</x:v>
      </x:c>
      <x:c r="ZZ38" s="16"/>
    </x:row>
    <x:row r="39" spans="1:9" ht="15">
      <x:c r="A39" s="21" t="s">
        <x:v>157</x:v>
      </x:c>
      <x:c r="B39" s="22" t="s">
        <x:v>158</x:v>
      </x:c>
      <x:c r="C39" s="23" t="s">
        <x:v>159</x:v>
      </x:c>
      <x:c r="D39" s="24"/>
      <x:c r="E39" s="25"/>
      <x:c r="F39" s="26">
        <x:f ca="1">ROUND(D39*E39,2)</x:f>
      </x:c>
      <x:c r="G39" s="0"/>
      <x:c r="ZY39" s="0" t="s">
        <x:v>160</x:v>
      </x:c>
      <x:c r="ZZ39" s="16" t="s">
        <x:v>161</x:v>
      </x:c>
    </x:row>
    <x:row r="40" spans="1:9" ht="15">
      <x:c r="A40" s="27" t="s">
        <x:v>162</x:v>
      </x:c>
      <x:c r="B40" s="28" t="s">
        <x:v>163</x:v>
      </x:c>
      <x:c r="C40" s="14"/>
      <x:c r="D40" s="14"/>
      <x:c r="E40" s="14"/>
      <x:c r="F40" s="15"/>
      <x:c r="G40" s="0"/>
      <x:c r="ZY40" s="0" t="s">
        <x:v>164</x:v>
      </x:c>
      <x:c r="ZZ40" s="16"/>
    </x:row>
    <x:row r="41" spans="1:9" ht="15">
      <x:c r="A41" s="21" t="s">
        <x:v>165</x:v>
      </x:c>
      <x:c r="B41" s="22" t="s">
        <x:v>166</x:v>
      </x:c>
      <x:c r="C41" s="23" t="s">
        <x:v>167</x:v>
      </x:c>
      <x:c r="D41" s="24"/>
      <x:c r="E41" s="25"/>
      <x:c r="F41" s="26">
        <x:f ca="1">ROUND(D41*E41,2)</x:f>
      </x:c>
      <x:c r="G41" s="0"/>
      <x:c r="ZY41" s="0" t="s">
        <x:v>168</x:v>
      </x:c>
      <x:c r="ZZ41" s="16" t="s">
        <x:v>169</x:v>
      </x:c>
    </x:row>
    <x:row r="42" spans="1:9" ht="15">
      <x:c r="A42" s="21" t="s">
        <x:v>170</x:v>
      </x:c>
      <x:c r="B42" s="22" t="s">
        <x:v>171</x:v>
      </x:c>
      <x:c r="C42" s="23" t="s">
        <x:v>172</x:v>
      </x:c>
      <x:c r="D42" s="24"/>
      <x:c r="E42" s="25"/>
      <x:c r="F42" s="26">
        <x:f ca="1">ROUND(D42*E42,2)</x:f>
      </x:c>
      <x:c r="G42" s="0"/>
      <x:c r="ZY42" s="0" t="s">
        <x:v>173</x:v>
      </x:c>
      <x:c r="ZZ42" s="16" t="s">
        <x:v>174</x:v>
      </x:c>
    </x:row>
    <x:row r="43" spans="1:9" ht="15">
      <x:c r="A43" s="27" t="s">
        <x:v>175</x:v>
      </x:c>
      <x:c r="B43" s="28" t="s">
        <x:v>176</x:v>
      </x:c>
      <x:c r="C43" s="14"/>
      <x:c r="D43" s="14"/>
      <x:c r="E43" s="14"/>
      <x:c r="F43" s="15"/>
      <x:c r="G43" s="0"/>
      <x:c r="ZY43" s="0" t="s">
        <x:v>177</x:v>
      </x:c>
      <x:c r="ZZ43" s="16"/>
    </x:row>
    <x:row r="44" spans="1:9" ht="15">
      <x:c r="A44" s="21" t="s">
        <x:v>178</x:v>
      </x:c>
      <x:c r="B44" s="22" t="s">
        <x:v>179</x:v>
      </x:c>
      <x:c r="C44" s="23" t="s">
        <x:v>180</x:v>
      </x:c>
      <x:c r="D44" s="24"/>
      <x:c r="E44" s="25"/>
      <x:c r="F44" s="26">
        <x:f ca="1">ROUND(D44*E44,2)</x:f>
      </x:c>
      <x:c r="G44" s="0"/>
      <x:c r="ZY44" s="0" t="s">
        <x:v>181</x:v>
      </x:c>
      <x:c r="ZZ44" s="16" t="s">
        <x:v>182</x:v>
      </x:c>
    </x:row>
    <x:row r="45" spans="1:9" ht="15">
      <x:c r="A45" s="17" t="s">
        <x:v>183</x:v>
      </x:c>
      <x:c r="B45" s="18" t="s">
        <x:v>184</x:v>
      </x:c>
      <x:c r="C45" s="14"/>
      <x:c r="D45" s="14"/>
      <x:c r="E45" s="14"/>
      <x:c r="F45" s="15"/>
      <x:c r="G45" s="0"/>
      <x:c r="ZY45" s="0" t="s">
        <x:v>185</x:v>
      </x:c>
      <x:c r="ZZ45" s="16"/>
    </x:row>
    <x:row r="46" spans="1:9" ht="15">
      <x:c r="A46" s="21" t="s">
        <x:v>186</x:v>
      </x:c>
      <x:c r="B46" s="22" t="s">
        <x:v>187</x:v>
      </x:c>
      <x:c r="C46" s="23" t="s">
        <x:v>188</x:v>
      </x:c>
      <x:c r="D46" s="24"/>
      <x:c r="E46" s="25"/>
      <x:c r="F46" s="26">
        <x:f ca="1">ROUND(D46*E46,2)</x:f>
      </x:c>
      <x:c r="G46" s="0"/>
      <x:c r="ZY46" s="0" t="s">
        <x:v>189</x:v>
      </x:c>
      <x:c r="ZZ46" s="16" t="s">
        <x:v>190</x:v>
      </x:c>
    </x:row>
    <x:row r="47" spans="1:9" ht="15">
      <x:c r="A47" s="21" t="s">
        <x:v>191</x:v>
      </x:c>
      <x:c r="B47" s="22" t="s">
        <x:v>192</x:v>
      </x:c>
      <x:c r="C47" s="23" t="s">
        <x:v>193</x:v>
      </x:c>
      <x:c r="D47" s="24"/>
      <x:c r="E47" s="25"/>
      <x:c r="F47" s="26">
        <x:f ca="1">ROUND(D47*E47,2)</x:f>
      </x:c>
      <x:c r="G47" s="0"/>
      <x:c r="ZY47" s="0" t="s">
        <x:v>194</x:v>
      </x:c>
      <x:c r="ZZ47" s="16" t="s">
        <x:v>195</x:v>
      </x:c>
    </x:row>
    <x:row r="48" spans="1:9" ht="15">
      <x:c r="A48" s="21" t="s">
        <x:v>196</x:v>
      </x:c>
      <x:c r="B48" s="22" t="s">
        <x:v>197</x:v>
      </x:c>
      <x:c r="C48" s="23"/>
      <x:c r="D48" s="24"/>
      <x:c r="E48" s="25"/>
      <x:c r="F48" s="26">
        <x:f ca="1">ROUND(D48*E48,2)</x:f>
      </x:c>
      <x:c r="G48" s="0"/>
      <x:c r="ZY48" s="0" t="s">
        <x:v>198</x:v>
      </x:c>
      <x:c r="ZZ48" s="16" t="s">
        <x:v>199</x:v>
      </x:c>
    </x:row>
    <x:row r="49" spans="1:9" ht="15">
      <x:c r="A49" s="21" t="s">
        <x:v>200</x:v>
      </x:c>
      <x:c r="B49" s="22" t="s">
        <x:v>201</x:v>
      </x:c>
      <x:c r="C49" s="23" t="s">
        <x:v>202</x:v>
      </x:c>
      <x:c r="D49" s="24"/>
      <x:c r="E49" s="25"/>
      <x:c r="F49" s="26">
        <x:f ca="1">ROUND(D49*E49,2)</x:f>
      </x:c>
      <x:c r="G49" s="0"/>
      <x:c r="ZY49" s="0" t="s">
        <x:v>203</x:v>
      </x:c>
      <x:c r="ZZ49" s="16" t="s">
        <x:v>204</x:v>
      </x:c>
    </x:row>
    <x:row r="50" spans="1:9" ht="15">
      <x:c r="A50" s="21" t="s">
        <x:v>205</x:v>
      </x:c>
      <x:c r="B50" s="22" t="s">
        <x:v>206</x:v>
      </x:c>
      <x:c r="C50" s="23" t="s">
        <x:v>207</x:v>
      </x:c>
      <x:c r="D50" s="24"/>
      <x:c r="E50" s="25"/>
      <x:c r="F50" s="26">
        <x:f ca="1">ROUND(D50*E50,2)</x:f>
      </x:c>
      <x:c r="G50" s="0"/>
      <x:c r="ZY50" s="0" t="s">
        <x:v>208</x:v>
      </x:c>
      <x:c r="ZZ50" s="16" t="s">
        <x:v>209</x:v>
      </x:c>
    </x:row>
    <x:row r="51" spans="1:9" ht="15">
      <x:c r="A51" s="21" t="s">
        <x:v>210</x:v>
      </x:c>
      <x:c r="B51" s="22" t="s">
        <x:v>211</x:v>
      </x:c>
      <x:c r="C51" s="23" t="s">
        <x:v>212</x:v>
      </x:c>
      <x:c r="D51" s="24"/>
      <x:c r="E51" s="25"/>
      <x:c r="F51" s="26">
        <x:f ca="1">ROUND(D51*E51,2)</x:f>
      </x:c>
      <x:c r="G51" s="0"/>
      <x:c r="ZY51" s="0" t="s">
        <x:v>213</x:v>
      </x:c>
      <x:c r="ZZ51" s="16" t="s">
        <x:v>214</x:v>
      </x:c>
    </x:row>
    <x:row r="52" spans="1:9" ht="15">
      <x:c r="A52" s="21" t="s">
        <x:v>215</x:v>
      </x:c>
      <x:c r="B52" s="22" t="s">
        <x:v>216</x:v>
      </x:c>
      <x:c r="C52" s="23" t="s">
        <x:v>217</x:v>
      </x:c>
      <x:c r="D52" s="24"/>
      <x:c r="E52" s="25"/>
      <x:c r="F52" s="26">
        <x:f ca="1">ROUND(D52*E52,2)</x:f>
      </x:c>
      <x:c r="G52" s="0"/>
      <x:c r="ZY52" s="0" t="s">
        <x:v>218</x:v>
      </x:c>
      <x:c r="ZZ52" s="16" t="s">
        <x:v>219</x:v>
      </x:c>
    </x:row>
    <x:row r="53" spans="1:9" ht="15">
      <x:c r="A53" s="21" t="s">
        <x:v>220</x:v>
      </x:c>
      <x:c r="B53" s="22" t="s">
        <x:v>221</x:v>
      </x:c>
      <x:c r="C53" s="23" t="s">
        <x:v>222</x:v>
      </x:c>
      <x:c r="D53" s="24"/>
      <x:c r="E53" s="25"/>
      <x:c r="F53" s="26">
        <x:f ca="1">ROUND(D53*E53,2)</x:f>
      </x:c>
      <x:c r="G53" s="0"/>
      <x:c r="ZY53" s="0" t="s">
        <x:v>223</x:v>
      </x:c>
      <x:c r="ZZ53" s="16" t="s">
        <x:v>224</x:v>
      </x:c>
    </x:row>
    <x:row r="54" spans="1:9" ht="15">
      <x:c r="A54" s="21" t="s">
        <x:v>225</x:v>
      </x:c>
      <x:c r="B54" s="22" t="s">
        <x:v>226</x:v>
      </x:c>
      <x:c r="C54" s="23" t="s">
        <x:v>227</x:v>
      </x:c>
      <x:c r="D54" s="24"/>
      <x:c r="E54" s="25"/>
      <x:c r="F54" s="26">
        <x:f ca="1">ROUND(D54*E54,2)</x:f>
      </x:c>
      <x:c r="G54" s="0"/>
      <x:c r="ZY54" s="0" t="s">
        <x:v>228</x:v>
      </x:c>
      <x:c r="ZZ54" s="16" t="s">
        <x:v>229</x:v>
      </x:c>
    </x:row>
    <x:row r="55" spans="1:9" ht="15">
      <x:c r="A55" s="17" t="s">
        <x:v>230</x:v>
      </x:c>
      <x:c r="B55" s="18" t="s">
        <x:v>231</x:v>
      </x:c>
      <x:c r="C55" s="14"/>
      <x:c r="D55" s="14"/>
      <x:c r="E55" s="14"/>
      <x:c r="F55" s="15"/>
      <x:c r="G55" s="0"/>
      <x:c r="ZY55" s="0" t="s">
        <x:v>232</x:v>
      </x:c>
      <x:c r="ZZ55" s="16"/>
    </x:row>
    <x:row r="56" spans="1:9" ht="15">
      <x:c r="A56" s="19" t="s">
        <x:v>233</x:v>
      </x:c>
      <x:c r="B56" s="20" t="s">
        <x:v>234</x:v>
      </x:c>
      <x:c r="C56" s="14"/>
      <x:c r="D56" s="14"/>
      <x:c r="E56" s="14"/>
      <x:c r="F56" s="15"/>
      <x:c r="G56" s="0"/>
      <x:c r="ZY56" s="0" t="s">
        <x:v>235</x:v>
      </x:c>
      <x:c r="ZZ56" s="16"/>
    </x:row>
    <x:row r="57" spans="1:9" ht="15">
      <x:c r="A57" s="27" t="s">
        <x:v>236</x:v>
      </x:c>
      <x:c r="B57" s="28" t="s">
        <x:v>237</x:v>
      </x:c>
      <x:c r="C57" s="14"/>
      <x:c r="D57" s="14"/>
      <x:c r="E57" s="14"/>
      <x:c r="F57" s="15"/>
      <x:c r="G57" s="0"/>
      <x:c r="ZY57" s="0" t="s">
        <x:v>238</x:v>
      </x:c>
      <x:c r="ZZ57" s="16"/>
    </x:row>
    <x:row r="58" spans="1:9" ht="15">
      <x:c r="A58" s="21" t="s">
        <x:v>239</x:v>
      </x:c>
      <x:c r="B58" s="22" t="s">
        <x:v>240</x:v>
      </x:c>
      <x:c r="C58" s="23" t="s">
        <x:v>241</x:v>
      </x:c>
      <x:c r="D58" s="24"/>
      <x:c r="E58" s="25"/>
      <x:c r="F58" s="26">
        <x:f ca="1">ROUND(D58*E58,2)</x:f>
      </x:c>
      <x:c r="G58" s="0"/>
      <x:c r="ZY58" s="0" t="s">
        <x:v>242</x:v>
      </x:c>
      <x:c r="ZZ58" s="16" t="s">
        <x:v>243</x:v>
      </x:c>
    </x:row>
    <x:row r="59" spans="1:9" ht="15">
      <x:c r="A59" s="21" t="s">
        <x:v>244</x:v>
      </x:c>
      <x:c r="B59" s="22" t="s">
        <x:v>245</x:v>
      </x:c>
      <x:c r="C59" s="23" t="s">
        <x:v>246</x:v>
      </x:c>
      <x:c r="D59" s="24"/>
      <x:c r="E59" s="25"/>
      <x:c r="F59" s="26">
        <x:f ca="1">ROUND(D59*E59,2)</x:f>
      </x:c>
      <x:c r="G59" s="0"/>
      <x:c r="ZY59" s="0" t="s">
        <x:v>247</x:v>
      </x:c>
      <x:c r="ZZ59" s="16" t="s">
        <x:v>248</x:v>
      </x:c>
    </x:row>
    <x:row r="60" spans="1:9" ht="15">
      <x:c r="A60" s="21" t="s">
        <x:v>249</x:v>
      </x:c>
      <x:c r="B60" s="22" t="s">
        <x:v>250</x:v>
      </x:c>
      <x:c r="C60" s="23" t="s">
        <x:v>251</x:v>
      </x:c>
      <x:c r="D60" s="24"/>
      <x:c r="E60" s="25"/>
      <x:c r="F60" s="26">
        <x:f ca="1">ROUND(D60*E60,2)</x:f>
      </x:c>
      <x:c r="G60" s="0"/>
      <x:c r="ZY60" s="0" t="s">
        <x:v>252</x:v>
      </x:c>
      <x:c r="ZZ60" s="16" t="s">
        <x:v>253</x:v>
      </x:c>
    </x:row>
    <x:row r="61" spans="1:9" ht="15">
      <x:c r="A61" s="21" t="s">
        <x:v>254</x:v>
      </x:c>
      <x:c r="B61" s="22" t="s">
        <x:v>255</x:v>
      </x:c>
      <x:c r="C61" s="23" t="s">
        <x:v>256</x:v>
      </x:c>
      <x:c r="D61" s="24"/>
      <x:c r="E61" s="25"/>
      <x:c r="F61" s="26">
        <x:f ca="1">ROUND(D61*E61,2)</x:f>
      </x:c>
      <x:c r="G61" s="0"/>
      <x:c r="ZY61" s="0" t="s">
        <x:v>257</x:v>
      </x:c>
      <x:c r="ZZ61" s="16" t="s">
        <x:v>258</x:v>
      </x:c>
    </x:row>
    <x:row r="62" spans="1:9" ht="15">
      <x:c r="A62" s="21" t="s">
        <x:v>259</x:v>
      </x:c>
      <x:c r="B62" s="22" t="s">
        <x:v>260</x:v>
      </x:c>
      <x:c r="C62" s="23" t="s">
        <x:v>261</x:v>
      </x:c>
      <x:c r="D62" s="24"/>
      <x:c r="E62" s="25"/>
      <x:c r="F62" s="26">
        <x:f ca="1">ROUND(D62*E62,2)</x:f>
      </x:c>
      <x:c r="G62" s="0"/>
      <x:c r="ZY62" s="0" t="s">
        <x:v>262</x:v>
      </x:c>
      <x:c r="ZZ62" s="16" t="s">
        <x:v>263</x:v>
      </x:c>
    </x:row>
    <x:row r="63" spans="1:9" ht="15">
      <x:c r="A63" s="21" t="s">
        <x:v>264</x:v>
      </x:c>
      <x:c r="B63" s="22" t="s">
        <x:v>265</x:v>
      </x:c>
      <x:c r="C63" s="23" t="s">
        <x:v>266</x:v>
      </x:c>
      <x:c r="D63" s="24"/>
      <x:c r="E63" s="25"/>
      <x:c r="F63" s="26">
        <x:f ca="1">ROUND(D63*E63,2)</x:f>
      </x:c>
      <x:c r="G63" s="0"/>
      <x:c r="ZY63" s="0" t="s">
        <x:v>267</x:v>
      </x:c>
      <x:c r="ZZ63" s="16" t="s">
        <x:v>268</x:v>
      </x:c>
    </x:row>
    <x:row r="64" spans="1:9" ht="15">
      <x:c r="A64" s="27" t="s">
        <x:v>269</x:v>
      </x:c>
      <x:c r="B64" s="28" t="s">
        <x:v>270</x:v>
      </x:c>
      <x:c r="C64" s="14"/>
      <x:c r="D64" s="14"/>
      <x:c r="E64" s="14"/>
      <x:c r="F64" s="15"/>
      <x:c r="G64" s="0"/>
      <x:c r="ZY64" s="0" t="s">
        <x:v>271</x:v>
      </x:c>
      <x:c r="ZZ64" s="16"/>
    </x:row>
    <x:row r="65" spans="1:9" ht="15">
      <x:c r="A65" s="21" t="s">
        <x:v>272</x:v>
      </x:c>
      <x:c r="B65" s="22" t="s">
        <x:v>273</x:v>
      </x:c>
      <x:c r="C65" s="23" t="s">
        <x:v>274</x:v>
      </x:c>
      <x:c r="D65" s="24"/>
      <x:c r="E65" s="25"/>
      <x:c r="F65" s="26">
        <x:f ca="1">ROUND(D65*E65,2)</x:f>
      </x:c>
      <x:c r="G65" s="0"/>
      <x:c r="ZY65" s="0" t="s">
        <x:v>275</x:v>
      </x:c>
      <x:c r="ZZ65" s="16" t="s">
        <x:v>276</x:v>
      </x:c>
    </x:row>
    <x:row r="66" spans="1:9" ht="15">
      <x:c r="A66" s="21" t="s">
        <x:v>277</x:v>
      </x:c>
      <x:c r="B66" s="22" t="s">
        <x:v>278</x:v>
      </x:c>
      <x:c r="C66" s="23" t="s">
        <x:v>279</x:v>
      </x:c>
      <x:c r="D66" s="24"/>
      <x:c r="E66" s="25"/>
      <x:c r="F66" s="26">
        <x:f ca="1">ROUND(D66*E66,2)</x:f>
      </x:c>
      <x:c r="G66" s="0"/>
      <x:c r="ZY66" s="0" t="s">
        <x:v>280</x:v>
      </x:c>
      <x:c r="ZZ66" s="16" t="s">
        <x:v>281</x:v>
      </x:c>
    </x:row>
    <x:row r="67" spans="1:9" ht="15">
      <x:c r="A67" s="21" t="s">
        <x:v>282</x:v>
      </x:c>
      <x:c r="B67" s="22" t="s">
        <x:v>283</x:v>
      </x:c>
      <x:c r="C67" s="23" t="s">
        <x:v>284</x:v>
      </x:c>
      <x:c r="D67" s="24"/>
      <x:c r="E67" s="25"/>
      <x:c r="F67" s="26">
        <x:f ca="1">ROUND(D67*E67,2)</x:f>
      </x:c>
      <x:c r="G67" s="0"/>
      <x:c r="ZY67" s="0" t="s">
        <x:v>285</x:v>
      </x:c>
      <x:c r="ZZ67" s="16" t="s">
        <x:v>286</x:v>
      </x:c>
    </x:row>
    <x:row r="68" spans="1:9" ht="15">
      <x:c r="A68" s="21" t="s">
        <x:v>287</x:v>
      </x:c>
      <x:c r="B68" s="22" t="s">
        <x:v>288</x:v>
      </x:c>
      <x:c r="C68" s="23" t="s">
        <x:v>289</x:v>
      </x:c>
      <x:c r="D68" s="24"/>
      <x:c r="E68" s="25"/>
      <x:c r="F68" s="26">
        <x:f ca="1">ROUND(D68*E68,2)</x:f>
      </x:c>
      <x:c r="G68" s="0"/>
      <x:c r="ZY68" s="0" t="s">
        <x:v>290</x:v>
      </x:c>
      <x:c r="ZZ68" s="16" t="s">
        <x:v>291</x:v>
      </x:c>
    </x:row>
    <x:row r="69" spans="1:9" ht="15">
      <x:c r="A69" s="21" t="s">
        <x:v>292</x:v>
      </x:c>
      <x:c r="B69" s="22" t="s">
        <x:v>293</x:v>
      </x:c>
      <x:c r="C69" s="23" t="s">
        <x:v>294</x:v>
      </x:c>
      <x:c r="D69" s="24"/>
      <x:c r="E69" s="25"/>
      <x:c r="F69" s="26">
        <x:f ca="1">ROUND(D69*E69,2)</x:f>
      </x:c>
      <x:c r="G69" s="0"/>
      <x:c r="ZY69" s="0" t="s">
        <x:v>295</x:v>
      </x:c>
      <x:c r="ZZ69" s="16" t="s">
        <x:v>296</x:v>
      </x:c>
    </x:row>
    <x:row r="70" spans="1:9" ht="15">
      <x:c r="A70" s="21" t="s">
        <x:v>297</x:v>
      </x:c>
      <x:c r="B70" s="22" t="s">
        <x:v>298</x:v>
      </x:c>
      <x:c r="C70" s="23" t="s">
        <x:v>299</x:v>
      </x:c>
      <x:c r="D70" s="24"/>
      <x:c r="E70" s="25"/>
      <x:c r="F70" s="26">
        <x:f ca="1">ROUND(D70*E70,2)</x:f>
      </x:c>
      <x:c r="G70" s="0"/>
      <x:c r="ZY70" s="0" t="s">
        <x:v>300</x:v>
      </x:c>
      <x:c r="ZZ70" s="16" t="s">
        <x:v>301</x:v>
      </x:c>
    </x:row>
    <x:row r="71" spans="1:9" ht="15">
      <x:c r="A71" s="21" t="s">
        <x:v>302</x:v>
      </x:c>
      <x:c r="B71" s="22" t="s">
        <x:v>303</x:v>
      </x:c>
      <x:c r="C71" s="23" t="s">
        <x:v>304</x:v>
      </x:c>
      <x:c r="D71" s="24"/>
      <x:c r="E71" s="25"/>
      <x:c r="F71" s="26">
        <x:f ca="1">ROUND(D71*E71,2)</x:f>
      </x:c>
      <x:c r="G71" s="0"/>
      <x:c r="ZY71" s="0" t="s">
        <x:v>305</x:v>
      </x:c>
      <x:c r="ZZ71" s="16" t="s">
        <x:v>306</x:v>
      </x:c>
    </x:row>
    <x:row r="72" spans="1:9" ht="15">
      <x:c r="A72" s="19" t="s">
        <x:v>307</x:v>
      </x:c>
      <x:c r="B72" s="20" t="s">
        <x:v>308</x:v>
      </x:c>
      <x:c r="C72" s="14"/>
      <x:c r="D72" s="14"/>
      <x:c r="E72" s="14"/>
      <x:c r="F72" s="15"/>
      <x:c r="G72" s="0"/>
      <x:c r="ZY72" s="0" t="s">
        <x:v>309</x:v>
      </x:c>
      <x:c r="ZZ72" s="16"/>
    </x:row>
    <x:row r="73" spans="1:9" ht="15">
      <x:c r="A73" s="27" t="s">
        <x:v>310</x:v>
      </x:c>
      <x:c r="B73" s="28" t="s">
        <x:v>311</x:v>
      </x:c>
      <x:c r="C73" s="14"/>
      <x:c r="D73" s="14"/>
      <x:c r="E73" s="14"/>
      <x:c r="F73" s="15"/>
      <x:c r="G73" s="0"/>
      <x:c r="ZY73" s="0" t="s">
        <x:v>312</x:v>
      </x:c>
      <x:c r="ZZ73" s="16"/>
    </x:row>
    <x:row r="74" spans="1:9" ht="15">
      <x:c r="A74" s="21" t="s">
        <x:v>313</x:v>
      </x:c>
      <x:c r="B74" s="22" t="s">
        <x:v>314</x:v>
      </x:c>
      <x:c r="C74" s="23" t="s">
        <x:v>315</x:v>
      </x:c>
      <x:c r="D74" s="24"/>
      <x:c r="E74" s="25"/>
      <x:c r="F74" s="26">
        <x:f ca="1">ROUND(D74*E74,2)</x:f>
      </x:c>
      <x:c r="G74" s="0"/>
      <x:c r="ZY74" s="0" t="s">
        <x:v>316</x:v>
      </x:c>
      <x:c r="ZZ74" s="16" t="s">
        <x:v>317</x:v>
      </x:c>
    </x:row>
    <x:row r="75" spans="1:9" ht="15">
      <x:c r="A75" s="21" t="s">
        <x:v>318</x:v>
      </x:c>
      <x:c r="B75" s="22" t="s">
        <x:v>319</x:v>
      </x:c>
      <x:c r="C75" s="23" t="s">
        <x:v>320</x:v>
      </x:c>
      <x:c r="D75" s="24"/>
      <x:c r="E75" s="25"/>
      <x:c r="F75" s="26">
        <x:f ca="1">ROUND(D75*E75,2)</x:f>
      </x:c>
      <x:c r="G75" s="0"/>
      <x:c r="ZY75" s="0" t="s">
        <x:v>321</x:v>
      </x:c>
      <x:c r="ZZ75" s="16" t="s">
        <x:v>322</x:v>
      </x:c>
    </x:row>
    <x:row r="76" spans="1:9" ht="15">
      <x:c r="A76" s="21" t="s">
        <x:v>323</x:v>
      </x:c>
      <x:c r="B76" s="22" t="s">
        <x:v>324</x:v>
      </x:c>
      <x:c r="C76" s="23" t="s">
        <x:v>325</x:v>
      </x:c>
      <x:c r="D76" s="24"/>
      <x:c r="E76" s="25"/>
      <x:c r="F76" s="26">
        <x:f ca="1">ROUND(D76*E76,2)</x:f>
      </x:c>
      <x:c r="G76" s="0"/>
      <x:c r="ZY76" s="0" t="s">
        <x:v>326</x:v>
      </x:c>
      <x:c r="ZZ76" s="16" t="s">
        <x:v>327</x:v>
      </x:c>
    </x:row>
    <x:row r="77" spans="1:9" ht="15">
      <x:c r="A77" s="17" t="s">
        <x:v>328</x:v>
      </x:c>
      <x:c r="B77" s="18" t="s">
        <x:v>329</x:v>
      </x:c>
      <x:c r="C77" s="14"/>
      <x:c r="D77" s="14"/>
      <x:c r="E77" s="14"/>
      <x:c r="F77" s="15"/>
      <x:c r="G77" s="0"/>
      <x:c r="ZY77" s="0" t="s">
        <x:v>330</x:v>
      </x:c>
      <x:c r="ZZ77" s="16"/>
    </x:row>
    <x:row r="78" spans="1:9" ht="15">
      <x:c r="A78" s="21" t="s">
        <x:v>331</x:v>
      </x:c>
      <x:c r="B78" s="22" t="s">
        <x:v>332</x:v>
      </x:c>
      <x:c r="C78" s="23" t="s">
        <x:v>333</x:v>
      </x:c>
      <x:c r="D78" s="24"/>
      <x:c r="E78" s="25"/>
      <x:c r="F78" s="26">
        <x:f ca="1">ROUND(D78*E78,2)</x:f>
      </x:c>
      <x:c r="G78" s="0"/>
      <x:c r="ZY78" s="0" t="s">
        <x:v>334</x:v>
      </x:c>
      <x:c r="ZZ78" s="16" t="s">
        <x:v>335</x:v>
      </x:c>
    </x:row>
    <x:row r="79" spans="1:9" ht="15">
      <x:c r="A79" s="21" t="s">
        <x:v>336</x:v>
      </x:c>
      <x:c r="B79" s="22" t="s">
        <x:v>337</x:v>
      </x:c>
      <x:c r="C79" s="23" t="s">
        <x:v>338</x:v>
      </x:c>
      <x:c r="D79" s="24"/>
      <x:c r="E79" s="25"/>
      <x:c r="F79" s="26">
        <x:f ca="1">ROUND(D79*E79,2)</x:f>
      </x:c>
      <x:c r="G79" s="0"/>
      <x:c r="ZY79" s="0" t="s">
        <x:v>339</x:v>
      </x:c>
      <x:c r="ZZ79" s="16" t="s">
        <x:v>340</x:v>
      </x:c>
    </x:row>
    <x:row r="80" spans="1:9" ht="15">
      <x:c r="A80" s="21" t="s">
        <x:v>341</x:v>
      </x:c>
      <x:c r="B80" s="22" t="s">
        <x:v>342</x:v>
      </x:c>
      <x:c r="C80" s="23" t="s">
        <x:v>343</x:v>
      </x:c>
      <x:c r="D80" s="24"/>
      <x:c r="E80" s="25"/>
      <x:c r="F80" s="26">
        <x:f ca="1">ROUND(D80*E80,2)</x:f>
      </x:c>
      <x:c r="G80" s="0"/>
      <x:c r="ZY80" s="0" t="s">
        <x:v>344</x:v>
      </x:c>
      <x:c r="ZZ80" s="16" t="s">
        <x:v>345</x:v>
      </x:c>
    </x:row>
    <x:row r="81" spans="1:9" ht="15">
      <x:c r="A81" s="21" t="s">
        <x:v>346</x:v>
      </x:c>
      <x:c r="B81" s="22" t="s">
        <x:v>347</x:v>
      </x:c>
      <x:c r="C81" s="23" t="s">
        <x:v>348</x:v>
      </x:c>
      <x:c r="D81" s="24"/>
      <x:c r="E81" s="25"/>
      <x:c r="F81" s="26">
        <x:f ca="1">ROUND(D81*E81,2)</x:f>
      </x:c>
      <x:c r="G81" s="0"/>
      <x:c r="ZY81" s="0" t="s">
        <x:v>349</x:v>
      </x:c>
      <x:c r="ZZ81" s="16" t="s">
        <x:v>350</x:v>
      </x:c>
    </x:row>
    <x:row r="82" spans="1:9" ht="15">
      <x:c r="A82" s="21" t="s">
        <x:v>351</x:v>
      </x:c>
      <x:c r="B82" s="22" t="s">
        <x:v>352</x:v>
      </x:c>
      <x:c r="C82" s="23" t="s">
        <x:v>353</x:v>
      </x:c>
      <x:c r="D82" s="24"/>
      <x:c r="E82" s="25"/>
      <x:c r="F82" s="26">
        <x:f ca="1">ROUND(D82*E82,2)</x:f>
      </x:c>
      <x:c r="G82" s="0"/>
      <x:c r="ZY82" s="0" t="s">
        <x:v>354</x:v>
      </x:c>
      <x:c r="ZZ82" s="16" t="s">
        <x:v>355</x:v>
      </x:c>
    </x:row>
    <x:row r="83" spans="1:9" ht="15">
      <x:c r="A83" s="21" t="s">
        <x:v>356</x:v>
      </x:c>
      <x:c r="B83" s="22" t="s">
        <x:v>357</x:v>
      </x:c>
      <x:c r="C83" s="23" t="s">
        <x:v>358</x:v>
      </x:c>
      <x:c r="D83" s="24"/>
      <x:c r="E83" s="25"/>
      <x:c r="F83" s="26">
        <x:f ca="1">ROUND(D83*E83,2)</x:f>
      </x:c>
      <x:c r="G83" s="0"/>
      <x:c r="ZY83" s="0" t="s">
        <x:v>359</x:v>
      </x:c>
      <x:c r="ZZ83" s="16" t="s">
        <x:v>360</x:v>
      </x:c>
    </x:row>
    <x:row r="84" spans="1:9" ht="15">
      <x:c r="A84" s="17" t="s">
        <x:v>361</x:v>
      </x:c>
      <x:c r="B84" s="18" t="s">
        <x:v>362</x:v>
      </x:c>
      <x:c r="C84" s="14"/>
      <x:c r="D84" s="14"/>
      <x:c r="E84" s="14"/>
      <x:c r="F84" s="15"/>
      <x:c r="G84" s="0"/>
      <x:c r="ZY84" s="0" t="s">
        <x:v>363</x:v>
      </x:c>
      <x:c r="ZZ84" s="16"/>
    </x:row>
    <x:row r="85" spans="1:9" ht="15">
      <x:c r="A85" s="21" t="s">
        <x:v>364</x:v>
      </x:c>
      <x:c r="B85" s="22" t="s">
        <x:v>365</x:v>
      </x:c>
      <x:c r="C85" s="23"/>
      <x:c r="D85" s="24"/>
      <x:c r="E85" s="25"/>
      <x:c r="F85" s="26">
        <x:f ca="1">ROUND(D85*E85,2)</x:f>
      </x:c>
      <x:c r="G85" s="0"/>
      <x:c r="ZY85" s="0" t="s">
        <x:v>366</x:v>
      </x:c>
      <x:c r="ZZ85" s="16" t="s">
        <x:v>367</x:v>
      </x:c>
    </x:row>
    <x:row r="86" spans="1:9" ht="15">
      <x:c r="A86" s="17" t="s">
        <x:v>368</x:v>
      </x:c>
      <x:c r="B86" s="18" t="s">
        <x:v>369</x:v>
      </x:c>
      <x:c r="C86" s="14"/>
      <x:c r="D86" s="14"/>
      <x:c r="E86" s="14"/>
      <x:c r="F86" s="15"/>
      <x:c r="G86" s="0"/>
      <x:c r="ZY86" s="0" t="s">
        <x:v>370</x:v>
      </x:c>
      <x:c r="ZZ86" s="16"/>
    </x:row>
    <x:row r="87" spans="1:9" ht="15">
      <x:c r="A87" s="21" t="s">
        <x:v>371</x:v>
      </x:c>
      <x:c r="B87" s="22" t="s">
        <x:v>372</x:v>
      </x:c>
      <x:c r="C87" s="23"/>
      <x:c r="D87" s="24"/>
      <x:c r="E87" s="25"/>
      <x:c r="F87" s="26">
        <x:f ca="1">ROUND(D87*E87,2)</x:f>
      </x:c>
      <x:c r="G87" s="0"/>
      <x:c r="ZY87" s="0" t="s">
        <x:v>373</x:v>
      </x:c>
      <x:c r="ZZ87" s="16" t="s">
        <x:v>374</x:v>
      </x:c>
    </x:row>
    <x:row r="88" spans="1:9" ht="15">
      <x:c r="A88" s="21" t="s">
        <x:v>375</x:v>
      </x:c>
      <x:c r="B88" s="22" t="s">
        <x:v>376</x:v>
      </x:c>
      <x:c r="C88" s="23"/>
      <x:c r="D88" s="24"/>
      <x:c r="E88" s="25"/>
      <x:c r="F88" s="26">
        <x:f ca="1">ROUND(D88*E88,2)</x:f>
      </x:c>
      <x:c r="G88" s="0"/>
      <x:c r="ZY88" s="0" t="s">
        <x:v>377</x:v>
      </x:c>
      <x:c r="ZZ88" s="16" t="s">
        <x:v>378</x:v>
      </x:c>
    </x:row>
    <x:row r="89" spans="1:9" ht="15">
      <x:c r="A89" s="17" t="s">
        <x:v>379</x:v>
      </x:c>
      <x:c r="B89" s="18" t="s">
        <x:v>380</x:v>
      </x:c>
      <x:c r="C89" s="14"/>
      <x:c r="D89" s="14"/>
      <x:c r="E89" s="14"/>
      <x:c r="F89" s="15"/>
      <x:c r="G89" s="0"/>
      <x:c r="ZY89" s="0" t="s">
        <x:v>381</x:v>
      </x:c>
      <x:c r="ZZ89" s="16"/>
    </x:row>
    <x:row r="90" spans="1:9" ht="15">
      <x:c r="A90" s="21" t="s">
        <x:v>382</x:v>
      </x:c>
      <x:c r="B90" s="22" t="s">
        <x:v>383</x:v>
      </x:c>
      <x:c r="C90" s="23" t="s">
        <x:v>384</x:v>
      </x:c>
      <x:c r="D90" s="24"/>
      <x:c r="E90" s="25"/>
      <x:c r="F90" s="26">
        <x:f ca="1">ROUND(D90*E90,2)</x:f>
      </x:c>
      <x:c r="G90" s="0"/>
      <x:c r="ZY90" s="0" t="s">
        <x:v>385</x:v>
      </x:c>
      <x:c r="ZZ90" s="16" t="s">
        <x:v>386</x:v>
      </x:c>
    </x:row>
    <x:row r="91" spans="1:9" ht="15">
      <x:c r="A91" s="21" t="s">
        <x:v>387</x:v>
      </x:c>
      <x:c r="B91" s="22" t="s">
        <x:v>388</x:v>
      </x:c>
      <x:c r="C91" s="23" t="s">
        <x:v>389</x:v>
      </x:c>
      <x:c r="D91" s="24"/>
      <x:c r="E91" s="25"/>
      <x:c r="F91" s="26">
        <x:f ca="1">ROUND(D91*E91,2)</x:f>
      </x:c>
      <x:c r="G91" s="0"/>
      <x:c r="ZY91" s="0" t="s">
        <x:v>390</x:v>
      </x:c>
      <x:c r="ZZ91" s="16" t="s">
        <x:v>391</x:v>
      </x:c>
    </x:row>
    <x:row r="92" spans="1:9" ht="15">
      <x:c r="A92" s="21" t="s">
        <x:v>392</x:v>
      </x:c>
      <x:c r="B92" s="22" t="s">
        <x:v>393</x:v>
      </x:c>
      <x:c r="C92" s="23" t="s">
        <x:v>394</x:v>
      </x:c>
      <x:c r="D92" s="24"/>
      <x:c r="E92" s="25"/>
      <x:c r="F92" s="26">
        <x:f ca="1">ROUND(D92*E92,2)</x:f>
      </x:c>
      <x:c r="G92" s="0"/>
      <x:c r="ZY92" s="0" t="s">
        <x:v>395</x:v>
      </x:c>
      <x:c r="ZZ92" s="16" t="s">
        <x:v>396</x:v>
      </x:c>
    </x:row>
    <x:row r="93" spans="1:9" ht="15">
      <x:c r="A93" s="21" t="s">
        <x:v>397</x:v>
      </x:c>
      <x:c r="B93" s="22" t="s">
        <x:v>398</x:v>
      </x:c>
      <x:c r="C93" s="23" t="s">
        <x:v>399</x:v>
      </x:c>
      <x:c r="D93" s="24"/>
      <x:c r="E93" s="25"/>
      <x:c r="F93" s="26">
        <x:f ca="1">ROUND(D93*E93,2)</x:f>
      </x:c>
      <x:c r="G93" s="0"/>
      <x:c r="ZY93" s="0" t="s">
        <x:v>400</x:v>
      </x:c>
      <x:c r="ZZ93" s="16" t="s">
        <x:v>401</x:v>
      </x:c>
    </x:row>
    <x:row r="94" spans="1:9" ht="15">
      <x:c r="A94" s="21" t="s">
        <x:v>402</x:v>
      </x:c>
      <x:c r="B94" s="22" t="s">
        <x:v>403</x:v>
      </x:c>
      <x:c r="C94" s="23" t="s">
        <x:v>404</x:v>
      </x:c>
      <x:c r="D94" s="24"/>
      <x:c r="E94" s="25"/>
      <x:c r="F94" s="26">
        <x:f ca="1">ROUND(D94*E94,2)</x:f>
      </x:c>
      <x:c r="G94" s="0"/>
      <x:c r="ZY94" s="0" t="s">
        <x:v>405</x:v>
      </x:c>
      <x:c r="ZZ94" s="16" t="s">
        <x:v>406</x:v>
      </x:c>
    </x:row>
    <x:row r="95" spans="1:9" ht="15">
      <x:c r="A95" s="21" t="s">
        <x:v>407</x:v>
      </x:c>
      <x:c r="B95" s="22" t="s">
        <x:v>408</x:v>
      </x:c>
      <x:c r="C95" s="23" t="s">
        <x:v>409</x:v>
      </x:c>
      <x:c r="D95" s="24"/>
      <x:c r="E95" s="25"/>
      <x:c r="F95" s="26">
        <x:f ca="1">ROUND(D95*E95,2)</x:f>
      </x:c>
      <x:c r="G95" s="0"/>
      <x:c r="ZY95" s="0" t="s">
        <x:v>410</x:v>
      </x:c>
      <x:c r="ZZ95" s="16" t="s">
        <x:v>411</x:v>
      </x:c>
    </x:row>
    <x:row r="96" spans="1:9" ht="15">
      <x:c r="A96" s="21" t="s">
        <x:v>412</x:v>
      </x:c>
      <x:c r="B96" s="22" t="s">
        <x:v>413</x:v>
      </x:c>
      <x:c r="C96" s="23" t="s">
        <x:v>414</x:v>
      </x:c>
      <x:c r="D96" s="24"/>
      <x:c r="E96" s="25"/>
      <x:c r="F96" s="26">
        <x:f ca="1">ROUND(D96*E96,2)</x:f>
      </x:c>
      <x:c r="G96" s="0"/>
      <x:c r="ZY96" s="0" t="s">
        <x:v>415</x:v>
      </x:c>
      <x:c r="ZZ96" s="16" t="s">
        <x:v>416</x:v>
      </x:c>
    </x:row>
    <x:row r="97" spans="1:9" ht="15">
      <x:c r="A97" s="21" t="s">
        <x:v>417</x:v>
      </x:c>
      <x:c r="B97" s="22" t="s">
        <x:v>418</x:v>
      </x:c>
      <x:c r="C97" s="23" t="s">
        <x:v>419</x:v>
      </x:c>
      <x:c r="D97" s="24"/>
      <x:c r="E97" s="25"/>
      <x:c r="F97" s="26">
        <x:f ca="1">ROUND(D97*E97,2)</x:f>
      </x:c>
      <x:c r="G97" s="0"/>
      <x:c r="ZY97" s="0" t="s">
        <x:v>420</x:v>
      </x:c>
      <x:c r="ZZ97" s="16" t="s">
        <x:v>421</x:v>
      </x:c>
    </x:row>
    <x:row r="98" spans="1:9" ht="15">
      <x:c r="A98" s="17" t="s">
        <x:v>422</x:v>
      </x:c>
      <x:c r="B98" s="18" t="s">
        <x:v>423</x:v>
      </x:c>
      <x:c r="C98" s="14"/>
      <x:c r="D98" s="14"/>
      <x:c r="E98" s="14"/>
      <x:c r="F98" s="15"/>
      <x:c r="G98" s="0"/>
      <x:c r="ZY98" s="0" t="s">
        <x:v>424</x:v>
      </x:c>
      <x:c r="ZZ98" s="16"/>
    </x:row>
    <x:row r="99" spans="1:9" ht="15">
      <x:c r="A99" s="21" t="s">
        <x:v>425</x:v>
      </x:c>
      <x:c r="B99" s="22" t="s">
        <x:v>426</x:v>
      </x:c>
      <x:c r="C99" s="23" t="s">
        <x:v>427</x:v>
      </x:c>
      <x:c r="D99" s="24"/>
      <x:c r="E99" s="25"/>
      <x:c r="F99" s="26">
        <x:f ca="1">ROUND(D99*E99,2)</x:f>
      </x:c>
      <x:c r="G99" s="0"/>
      <x:c r="ZY99" s="0" t="s">
        <x:v>428</x:v>
      </x:c>
      <x:c r="ZZ99" s="16" t="s">
        <x:v>429</x:v>
      </x:c>
    </x:row>
    <x:row r="100" spans="1:9" ht="15">
      <x:c r="A100" s="21" t="s">
        <x:v>430</x:v>
      </x:c>
      <x:c r="B100" s="22" t="s">
        <x:v>431</x:v>
      </x:c>
      <x:c r="C100" s="23" t="s">
        <x:v>432</x:v>
      </x:c>
      <x:c r="D100" s="24"/>
      <x:c r="E100" s="25"/>
      <x:c r="F100" s="26">
        <x:f ca="1">ROUND(D100*E100,2)</x:f>
      </x:c>
      <x:c r="G100" s="0"/>
      <x:c r="ZY100" s="0" t="s">
        <x:v>433</x:v>
      </x:c>
      <x:c r="ZZ100" s="16" t="s">
        <x:v>434</x:v>
      </x:c>
    </x:row>
    <x:row r="101" spans="1:9" ht="15">
      <x:c r="A101" s="17" t="s">
        <x:v>435</x:v>
      </x:c>
      <x:c r="B101" s="18" t="s">
        <x:v>436</x:v>
      </x:c>
      <x:c r="C101" s="14"/>
      <x:c r="D101" s="14"/>
      <x:c r="E101" s="14"/>
      <x:c r="F101" s="15"/>
      <x:c r="G101" s="0"/>
      <x:c r="ZY101" s="0" t="s">
        <x:v>437</x:v>
      </x:c>
      <x:c r="ZZ101" s="16"/>
    </x:row>
    <x:row r="102" spans="1:9" ht="15">
      <x:c r="A102" s="19" t="s">
        <x:v>438</x:v>
      </x:c>
      <x:c r="B102" s="20" t="s">
        <x:v>439</x:v>
      </x:c>
      <x:c r="C102" s="14"/>
      <x:c r="D102" s="14"/>
      <x:c r="E102" s="14"/>
      <x:c r="F102" s="15"/>
      <x:c r="G102" s="0"/>
      <x:c r="ZY102" s="0" t="s">
        <x:v>440</x:v>
      </x:c>
      <x:c r="ZZ102" s="16"/>
    </x:row>
    <x:row r="103" spans="1:9" ht="15">
      <x:c r="A103" s="21" t="s">
        <x:v>441</x:v>
      </x:c>
      <x:c r="B103" s="22" t="s">
        <x:v>442</x:v>
      </x:c>
      <x:c r="C103" s="23" t="s">
        <x:v>443</x:v>
      </x:c>
      <x:c r="D103" s="25"/>
      <x:c r="E103" s="25"/>
      <x:c r="F103" s="26">
        <x:f ca="1">ROUND(D103*E103,2)</x:f>
      </x:c>
      <x:c r="G103" s="0"/>
      <x:c r="ZY103" s="0" t="s">
        <x:v>444</x:v>
      </x:c>
      <x:c r="ZZ103" s="16" t="s">
        <x:v>445</x:v>
      </x:c>
    </x:row>
    <x:row r="104" spans="1:9" ht="15">
      <x:c r="A104" s="21" t="s">
        <x:v>446</x:v>
      </x:c>
      <x:c r="B104" s="22" t="s">
        <x:v>447</x:v>
      </x:c>
      <x:c r="C104" s="23" t="s">
        <x:v>448</x:v>
      </x:c>
      <x:c r="D104" s="25"/>
      <x:c r="E104" s="25"/>
      <x:c r="F104" s="26">
        <x:f ca="1">ROUND(D104*E104,2)</x:f>
      </x:c>
      <x:c r="G104" s="0"/>
      <x:c r="ZY104" s="0" t="s">
        <x:v>449</x:v>
      </x:c>
      <x:c r="ZZ104" s="16" t="s">
        <x:v>450</x:v>
      </x:c>
    </x:row>
    <x:row r="105" spans="1:9" ht="15">
      <x:c r="A105" s="21" t="s">
        <x:v>451</x:v>
      </x:c>
      <x:c r="B105" s="22" t="s">
        <x:v>452</x:v>
      </x:c>
      <x:c r="C105" s="23" t="s">
        <x:v>453</x:v>
      </x:c>
      <x:c r="D105" s="25"/>
      <x:c r="E105" s="25"/>
      <x:c r="F105" s="26">
        <x:f ca="1">ROUND(D105*E105,2)</x:f>
      </x:c>
      <x:c r="G105" s="0"/>
      <x:c r="ZY105" s="0" t="s">
        <x:v>454</x:v>
      </x:c>
      <x:c r="ZZ105" s="16" t="s">
        <x:v>455</x:v>
      </x:c>
    </x:row>
    <x:row r="106" spans="1:9" ht="15">
      <x:c r="A106" s="19" t="s">
        <x:v>456</x:v>
      </x:c>
      <x:c r="B106" s="20" t="s">
        <x:v>457</x:v>
      </x:c>
      <x:c r="C106" s="14"/>
      <x:c r="D106" s="14"/>
      <x:c r="E106" s="14"/>
      <x:c r="F106" s="15"/>
      <x:c r="G106" s="0"/>
      <x:c r="ZY106" s="0" t="s">
        <x:v>458</x:v>
      </x:c>
      <x:c r="ZZ106" s="16"/>
    </x:row>
    <x:row r="107" spans="1:9" ht="15">
      <x:c r="A107" s="21" t="s">
        <x:v>459</x:v>
      </x:c>
      <x:c r="B107" s="22" t="s">
        <x:v>460</x:v>
      </x:c>
      <x:c r="C107" s="23" t="s">
        <x:v>461</x:v>
      </x:c>
      <x:c r="D107" s="29"/>
      <x:c r="E107" s="25"/>
      <x:c r="F107" s="26">
        <x:f ca="1">ROUND(D107*E107,2)</x:f>
      </x:c>
      <x:c r="G107" s="0"/>
      <x:c r="ZY107" s="0" t="s">
        <x:v>462</x:v>
      </x:c>
      <x:c r="ZZ107" s="16" t="s">
        <x:v>463</x:v>
      </x:c>
    </x:row>
    <x:row r="108" spans="1:9" ht="15">
      <x:c r="A108" s="21" t="s">
        <x:v>464</x:v>
      </x:c>
      <x:c r="B108" s="22" t="s">
        <x:v>465</x:v>
      </x:c>
      <x:c r="C108" s="23" t="s">
        <x:v>466</x:v>
      </x:c>
      <x:c r="D108" s="29"/>
      <x:c r="E108" s="25"/>
      <x:c r="F108" s="26">
        <x:f ca="1">ROUND(D108*E108,2)</x:f>
      </x:c>
      <x:c r="G108" s="0"/>
      <x:c r="ZY108" s="0" t="s">
        <x:v>467</x:v>
      </x:c>
      <x:c r="ZZ108" s="16" t="s">
        <x:v>468</x:v>
      </x:c>
    </x:row>
    <x:row r="109" spans="1:9" ht="15">
      <x:c r="A109" s="21" t="s">
        <x:v>469</x:v>
      </x:c>
      <x:c r="B109" s="22" t="s">
        <x:v>470</x:v>
      </x:c>
      <x:c r="C109" s="23" t="s">
        <x:v>471</x:v>
      </x:c>
      <x:c r="D109" s="29"/>
      <x:c r="E109" s="25"/>
      <x:c r="F109" s="26">
        <x:f ca="1">ROUND(D109*E109,2)</x:f>
      </x:c>
      <x:c r="G109" s="0"/>
      <x:c r="ZY109" s="0" t="s">
        <x:v>472</x:v>
      </x:c>
      <x:c r="ZZ109" s="16" t="s">
        <x:v>473</x:v>
      </x:c>
    </x:row>
    <x:row r="110" spans="1:9" ht="15">
      <x:c r="A110" s="21" t="s">
        <x:v>474</x:v>
      </x:c>
      <x:c r="B110" s="22" t="s">
        <x:v>475</x:v>
      </x:c>
      <x:c r="C110" s="23" t="s">
        <x:v>476</x:v>
      </x:c>
      <x:c r="D110" s="24"/>
      <x:c r="E110" s="25"/>
      <x:c r="F110" s="26">
        <x:f ca="1">ROUND(D110*E110,2)</x:f>
      </x:c>
      <x:c r="G110" s="0"/>
      <x:c r="ZY110" s="0" t="s">
        <x:v>477</x:v>
      </x:c>
      <x:c r="ZZ110" s="16" t="s">
        <x:v>478</x:v>
      </x:c>
    </x:row>
    <x:row r="111" spans="1:9" ht="15">
      <x:c r="A111" s="21" t="s">
        <x:v>479</x:v>
      </x:c>
      <x:c r="B111" s="22" t="s">
        <x:v>480</x:v>
      </x:c>
      <x:c r="C111" s="23" t="s">
        <x:v>481</x:v>
      </x:c>
      <x:c r="D111" s="29"/>
      <x:c r="E111" s="25"/>
      <x:c r="F111" s="26">
        <x:f ca="1">ROUND(D111*E111,2)</x:f>
      </x:c>
      <x:c r="G111" s="0"/>
      <x:c r="ZY111" s="0" t="s">
        <x:v>482</x:v>
      </x:c>
      <x:c r="ZZ111" s="16" t="s">
        <x:v>483</x:v>
      </x:c>
    </x:row>
    <x:row r="112" spans="1:9" ht="15">
      <x:c r="A112" s="21" t="s">
        <x:v>484</x:v>
      </x:c>
      <x:c r="B112" s="22" t="s">
        <x:v>485</x:v>
      </x:c>
      <x:c r="C112" s="23" t="s">
        <x:v>486</x:v>
      </x:c>
      <x:c r="D112" s="24"/>
      <x:c r="E112" s="25"/>
      <x:c r="F112" s="26">
        <x:f ca="1">ROUND(D112*E112,2)</x:f>
      </x:c>
      <x:c r="G112" s="0"/>
      <x:c r="ZY112" s="0" t="s">
        <x:v>487</x:v>
      </x:c>
      <x:c r="ZZ112" s="16" t="s">
        <x:v>488</x:v>
      </x:c>
    </x:row>
    <x:row r="113" spans="1:7" ht="15">
      <x:c r="A113" s="30"/>
      <x:c r="B113" s="31"/>
      <x:c r="C113" s="32"/>
      <x:c r="D113" s="32"/>
      <x:c r="E113" s="32"/>
      <x:c r="F113" s="33"/>
      <x:c r="G113" s="0"/>
    </x:row>
    <x:row r="114" spans="1:6" ht="15">
      <x:c r="A114" s="34"/>
      <x:c r="B114" s="34"/>
      <x:c r="C114" s="34"/>
      <x:c r="D114" s="34"/>
      <x:c r="E114" s="34"/>
      <x:c r="F114" s="34"/>
    </x:row>
    <x:row r="115" spans="1:3" ht="15">
      <x:c r="B115" s="35" t="s">
        <x:v>489</x:v>
      </x:c>
      <x:c r="F115" s="36">
        <x:f ca="1">SUBTOTAL(109,F4:F113)</x:f>
      </x:c>
      <x:c r="ZY115" s="0" t="s">
        <x:v>490</x:v>
      </x:c>
    </x:row>
    <x:row r="116" spans="1:4" ht="15">
      <x:c r="A116" s="37">
        <x:v>20</x:v>
      </x:c>
      <x:c r="B116" s="35">
        <x:f ca="1">CONCATENATE("Montant TVA (",A116,"%)")</x:f>
      </x:c>
      <x:c r="F116" s="36">
        <x:f ca="1">(F115*A116)/100</x:f>
      </x:c>
      <x:c r="ZY116" s="0" t="s">
        <x:v>491</x:v>
      </x:c>
    </x:row>
    <x:row r="117" spans="1:3" ht="15">
      <x:c r="B117" s="35" t="s">
        <x:v>492</x:v>
      </x:c>
      <x:c r="F117" s="36">
        <x:f ca="1">F115+F116</x:f>
      </x:c>
      <x:c r="ZY117" s="0" t="s">
        <x:v>493</x:v>
      </x:c>
    </x:row>
    <x:row r="118" spans="1:1" ht="15">
      <x:c r="F118" s="36"/>
    </x:row>
    <x:row r="119" spans="1:1" ht="15">
      <x:c r="F119" s="36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N°01D MENUISERIES INTERIEU</vt:lpstr>
    </vt:vector>
  </ap:TitlesOfParts>
  <ap:Company/>
  <ap:LinksUpToDate>false</ap:LinksUpToDate>
  <ap:SharedDoc>false</ap:SharedDoc>
  <ap:HyperlinksChanged>false</ap:HyperlinksChanged>
  <ap:AppVersion>16.0300</ap:AppVersion>
</ap:Properties>
</file>